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政治經濟.法律.社會議題.軍事" sheetId="1" r:id="rId1"/>
  </sheets>
  <definedNames>
    <definedName name="_xlnm._FilterDatabase" localSheetId="0" hidden="1">政治經濟.法律.社會議題.軍事!$A$3:$M$3</definedName>
  </definedNames>
  <calcPr calcId="145621" iterateCount="0" iterateDelta="2.7813423231340022E-308"/>
</workbook>
</file>

<file path=xl/calcChain.xml><?xml version="1.0" encoding="utf-8"?>
<calcChain xmlns="http://schemas.openxmlformats.org/spreadsheetml/2006/main">
  <c r="K39" i="1" l="1"/>
</calcChain>
</file>

<file path=xl/sharedStrings.xml><?xml version="1.0" encoding="utf-8"?>
<sst xmlns="http://schemas.openxmlformats.org/spreadsheetml/2006/main" count="2200" uniqueCount="775">
  <si>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</si>
  <si>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</si>
  <si>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</si>
  <si>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</si>
  <si>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</si>
  <si>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</si>
  <si>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</si>
  <si>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</si>
  <si>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</si>
  <si>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</si>
  <si>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</si>
  <si>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</si>
  <si>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</si>
  <si>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</si>
  <si>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政治經濟</t>
    <phoneticPr fontId="8" type="noConversion"/>
  </si>
  <si>
    <t>社會文化、政經、社會議題、中國</t>
    <phoneticPr fontId="4" type="noConversion"/>
  </si>
  <si>
    <t xml:space="preserve">中國巨龍系列-1.中國億萬農民工大遷徙
China-The Great Dragon
一， Exodus of 100 Million Farmers 
</t>
    <phoneticPr fontId="8" type="noConversion"/>
  </si>
  <si>
    <t>DVD</t>
    <phoneticPr fontId="8" type="noConversion"/>
  </si>
  <si>
    <t>中文版</t>
    <phoneticPr fontId="8" type="noConversion"/>
  </si>
  <si>
    <r>
      <rPr>
        <sz val="12"/>
        <color theme="1"/>
        <rFont val="細明體"/>
        <family val="3"/>
        <charset val="136"/>
      </rPr>
      <t>日本</t>
    </r>
    <r>
      <rPr>
        <sz val="12"/>
        <color theme="1"/>
        <rFont val="Arial"/>
        <family val="2"/>
      </rPr>
      <t>NHK</t>
    </r>
    <phoneticPr fontId="8"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</si>
  <si>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8" type="noConversion"/>
  </si>
  <si>
    <t>https://www.youtube.com/watch?v=sgrngwG7KAs</t>
    <phoneticPr fontId="8" type="noConversion"/>
  </si>
  <si>
    <t>中國巨龍系列-2.投資個人財富促進產業成長 
China-The Great Dragon
二， Feeding Personal Wealth to Growth Industries</t>
    <phoneticPr fontId="8"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</si>
  <si>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8" type="noConversion"/>
  </si>
  <si>
    <t>https://www.youtube.com/watch?v=jwAmZKhaPgw</t>
    <phoneticPr fontId="8" type="noConversion"/>
  </si>
  <si>
    <t>社會文化、數位科技、社會議題、中國</t>
    <phoneticPr fontId="4" type="noConversion"/>
  </si>
  <si>
    <t xml:space="preserve">中國巨龍系列-3.中國的電子商務革命 
三， China’s E-commerce Revolution
</t>
    <phoneticPr fontId="8"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</si>
  <si>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8" type="noConversion"/>
  </si>
  <si>
    <t>https://www.youtube.com/watch?v=zD9QZPZuNf8</t>
    <phoneticPr fontId="8" type="noConversion"/>
  </si>
  <si>
    <t>社會文化、環保、社會議題、中國</t>
    <phoneticPr fontId="4" type="noConversion"/>
  </si>
  <si>
    <t xml:space="preserve">中國巨龍系列-4.人民為藍天而奮戰
四， Citizens Battle to Clear the Skies
</t>
    <phoneticPr fontId="8"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</si>
  <si>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8" type="noConversion"/>
  </si>
  <si>
    <t>https://www.youtube.com/watch?v=vSjxZqw1dWg</t>
    <phoneticPr fontId="8" type="noConversion"/>
  </si>
  <si>
    <t>國際貿易、新絲綢之路、中國</t>
    <phoneticPr fontId="4" type="noConversion"/>
  </si>
  <si>
    <t xml:space="preserve">中國巨龍系列-5.一帶一路：中國大西進
五，China’s Westward March  </t>
    <phoneticPr fontId="8" type="noConversion"/>
  </si>
  <si>
    <t>DVD</t>
  </si>
  <si>
    <t>中文版</t>
  </si>
  <si>
    <t>日本NHK</t>
  </si>
  <si>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</si>
  <si>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X</t>
    <phoneticPr fontId="8" type="noConversion"/>
  </si>
  <si>
    <t xml:space="preserve">貪婪的資本主義面臨重大轉變
The Changing Face of Greed  
</t>
    <phoneticPr fontId="8"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</si>
  <si>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8" type="noConversion"/>
  </si>
  <si>
    <t>https://www.youtube.com/watch?v=VFv6XwsXQWg</t>
    <phoneticPr fontId="8" type="noConversion"/>
  </si>
  <si>
    <t>社會議題、心理學</t>
  </si>
  <si>
    <t xml:space="preserve"> 年輕人為何要對抗體制？
Fighting the System</t>
  </si>
  <si>
    <t>1片</t>
    <phoneticPr fontId="4" type="noConversion"/>
  </si>
  <si>
    <t>BBC</t>
    <phoneticPr fontId="8" type="noConversion"/>
  </si>
  <si>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</si>
  <si>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https://youtu.be/MRH8cAx9x58</t>
    <phoneticPr fontId="8" type="noConversion"/>
  </si>
  <si>
    <t>社會、心理學、經濟學、中國</t>
    <phoneticPr fontId="4" type="noConversion"/>
  </si>
  <si>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</si>
  <si>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</si>
  <si>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https://youtu.be/yFuow95WlQ4</t>
    <phoneticPr fontId="8" type="noConversion"/>
  </si>
  <si>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</si>
  <si>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</si>
  <si>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https://youtu.be/PVkuecEAhbM</t>
    <phoneticPr fontId="8" type="noConversion"/>
  </si>
  <si>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</si>
  <si>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</si>
  <si>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https://youtu.be/qwwntHg7Lck</t>
    <phoneticPr fontId="8" type="noConversion"/>
  </si>
  <si>
    <t>案例實務、社會</t>
    <phoneticPr fontId="4" type="noConversion"/>
  </si>
  <si>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</si>
  <si>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</si>
  <si>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https://youtu.be/AuKbdG0XxD4</t>
    <phoneticPr fontId="8" type="noConversion"/>
  </si>
  <si>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</si>
  <si>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</si>
  <si>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https://youtu.be/yg7HDsNmjNw</t>
    <phoneticPr fontId="8" type="noConversion"/>
  </si>
  <si>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</si>
  <si>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</si>
  <si>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https://youtu.be/yDJ_UFGoWKk</t>
    <phoneticPr fontId="8" type="noConversion"/>
  </si>
  <si>
    <t>資訊科技、社會</t>
  </si>
  <si>
    <t>矽谷的秘密Secrets of the Silicon Valley 
一 , The Disruptors  破壞者</t>
    <phoneticPr fontId="4"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</si>
  <si>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 , The Disruptors  破壞者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 , The Persuasion Machine  說服機器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4" type="noConversion"/>
  </si>
  <si>
    <t>https://youtu.be/Ae5bFk2Sdsc</t>
  </si>
  <si>
    <t>矽谷的秘密Secrets of the Silicon Valley 
二 , The Persuasion Machine  說服機器</t>
    <phoneticPr fontId="4" type="noConversion"/>
  </si>
  <si>
    <t>https://youtu.be/OqX7S5V2paU</t>
  </si>
  <si>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</si>
  <si>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8" type="noConversion"/>
  </si>
  <si>
    <t xml:space="preserve">法國 Upside </t>
    <phoneticPr fontId="8"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</si>
  <si>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8" type="noConversion"/>
  </si>
  <si>
    <t>https://youtu.be/Bh2cXIzKwRg</t>
    <phoneticPr fontId="8" type="noConversion"/>
  </si>
  <si>
    <t>通識教育、政經、中國</t>
    <phoneticPr fontId="4" type="noConversion"/>
  </si>
  <si>
    <t xml:space="preserve">中國經濟計劃：重返歐洲
When China Relocates in Europe …  </t>
    <phoneticPr fontId="8" type="noConversion"/>
  </si>
  <si>
    <t>法國公視ARTE</t>
    <phoneticPr fontId="8" type="noConversion"/>
  </si>
  <si>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</si>
  <si>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https://youtu.be/EQ2LY_tL-ik</t>
    <phoneticPr fontId="8" type="noConversion"/>
  </si>
  <si>
    <t>國防教育、政經</t>
  </si>
  <si>
    <t>發動戰爭的男人
General Ishiwara : The Man Who Triggered the War</t>
    <phoneticPr fontId="8"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</si>
  <si>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</si>
  <si>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https://www.youtube.com/watch?v=JlxZqk8Rtdc</t>
    <phoneticPr fontId="8" type="noConversion"/>
  </si>
  <si>
    <t>政治、經濟、金融、中國</t>
    <phoneticPr fontId="4" type="noConversion"/>
  </si>
  <si>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</si>
  <si>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</si>
  <si>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https://www.youtube.com/watch?v=jXix5R94gh4</t>
    <phoneticPr fontId="8" type="noConversion"/>
  </si>
  <si>
    <t>社會議題、政經</t>
  </si>
  <si>
    <t>人民的新力量：能源與社會改革
Blacklight: Power to the People</t>
    <phoneticPr fontId="8" type="noConversion"/>
  </si>
  <si>
    <t>荷蘭公共電視</t>
    <phoneticPr fontId="8"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</si>
  <si>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</si>
  <si>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https://www.youtube.com/watch?v=xBQxSi2pzyY&amp;index=9&amp;list=UUeUATnYOxVypl08OTGdfCrw</t>
    <phoneticPr fontId="8" type="noConversion"/>
  </si>
  <si>
    <t>糧食與經濟危機下的未來種子戰爭
Backlight : Seed Battles</t>
    <phoneticPr fontId="8"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</si>
  <si>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</si>
  <si>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https://www.youtube.com/watch?v=QVeWZeXvAPg&amp;list=UUeUATnYOxVypl08OTGdfCrw</t>
    <phoneticPr fontId="8" type="noConversion"/>
  </si>
  <si>
    <t>社會議題、政、中國經</t>
    <phoneticPr fontId="4" type="noConversion"/>
  </si>
  <si>
    <t>中國失落的一代：從卡地亞到孔夫子
Blacklight: From Cartier to Confucius</t>
    <phoneticPr fontId="8"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</si>
  <si>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</si>
  <si>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https://www.youtube.com/watch?v=PyDZ4Q8gyw8&amp;list=UUeUATnYOxVypl08OTGdfCrw&amp;index=8</t>
    <phoneticPr fontId="8" type="noConversion"/>
  </si>
  <si>
    <t>「德國製造」與歐洲危機
Backlight: Made in Germany</t>
    <phoneticPr fontId="8"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</si>
  <si>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</si>
  <si>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https://www.youtube.com/watch?v=VKSrt3LBPqg</t>
    <phoneticPr fontId="8" type="noConversion"/>
  </si>
  <si>
    <t>人權議題、廢死</t>
  </si>
  <si>
    <t>追求人權：國際特赦組織 Amnesty! When They Are All Free</t>
    <phoneticPr fontId="8" type="noConversion"/>
  </si>
  <si>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</si>
  <si>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https://youtu.be/24Xx9h3N0UM</t>
    <phoneticPr fontId="8" type="noConversion"/>
  </si>
  <si>
    <t>政治、經濟</t>
    <phoneticPr fontId="4" type="noConversion"/>
  </si>
  <si>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</si>
  <si>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</si>
  <si>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https://youtu.be/tB-OxBBgVPU</t>
    <phoneticPr fontId="8" type="noConversion"/>
  </si>
  <si>
    <t>案例實務、兩性平權、領導力、女性主義</t>
    <phoneticPr fontId="4" type="noConversion"/>
  </si>
  <si>
    <t>她的故事：女性革命Her Story – The Female Revolution
第一集：領導統馭Leadership</t>
    <phoneticPr fontId="4" type="noConversion"/>
  </si>
  <si>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</si>
  <si>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https://www.youtube.com/watch?v=ahFJ1lhFkLk</t>
    <phoneticPr fontId="8" type="noConversion"/>
  </si>
  <si>
    <t>案例實務、兩性平權、婚姻關係、女性主義</t>
    <phoneticPr fontId="4" type="noConversion"/>
  </si>
  <si>
    <t>她的故事：女性革命Her Story – The Female Revolution
第二集：個人的故事The Personal Story</t>
    <phoneticPr fontId="4" type="noConversion"/>
  </si>
  <si>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</si>
  <si>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https://youtu.be/X7vGk3P0sdw</t>
    <phoneticPr fontId="8" type="noConversion"/>
  </si>
  <si>
    <t>案例實務、宗教、兩性平權、女性主義</t>
    <phoneticPr fontId="4" type="noConversion"/>
  </si>
  <si>
    <t>她的故事：女性革命Her Story – The Female Revolution
第三集：宗教信仰Religion</t>
    <phoneticPr fontId="4" type="noConversion"/>
  </si>
  <si>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</si>
  <si>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https://youtu.be/jTMS0hXcul4</t>
    <phoneticPr fontId="8" type="noConversion"/>
  </si>
  <si>
    <t>案例實務、兩性平權、工作權、女性主義</t>
    <phoneticPr fontId="4" type="noConversion"/>
  </si>
  <si>
    <t>她的故事：女性革命Her Story – The Female Revolution
第四集：女性工作權Women and Work</t>
    <phoneticPr fontId="4" type="noConversion"/>
  </si>
  <si>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</si>
  <si>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https://youtu.be/83JC91jV2sQ</t>
    <phoneticPr fontId="8" type="noConversion"/>
  </si>
  <si>
    <t>政治、難民議題、生命、教育、恐怖攻擊</t>
    <phoneticPr fontId="4" type="noConversion"/>
  </si>
  <si>
    <t>迢迢長路：歐洲邊界危機
Europe’s Border Crisis : The Long Road</t>
  </si>
  <si>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</si>
  <si>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https://www.youtube.com/watch?v=KCHJ_vlTbcE&amp;index=140&amp;list=PLlb-LMuR2fCtaQPjevyNn5LbyK9CAMyj7</t>
    <phoneticPr fontId="8" type="noConversion"/>
  </si>
  <si>
    <t>歷史、經濟、人權、童工議題</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</si>
  <si>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</si>
  <si>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</si>
  <si>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https://www.youtube.com/watch?v=KWEHU4CfLYs</t>
    <phoneticPr fontId="8" type="noConversion"/>
  </si>
  <si>
    <t>恐怖攻擊、宗教</t>
  </si>
  <si>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</si>
  <si>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</si>
  <si>
    <t>https://youtu.be/PB9OHPWzVnE</t>
    <phoneticPr fontId="8" type="noConversion"/>
  </si>
  <si>
    <t>經濟、國際貿易、金融危機、社會</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</si>
  <si>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</si>
  <si>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</si>
  <si>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https://www.youtube.com/watch?v=W1U8sheOp6Y</t>
    <phoneticPr fontId="8" type="noConversion"/>
  </si>
  <si>
    <t>宗教、暴力、歧視、恐怖攻擊</t>
    <phoneticPr fontId="4" type="noConversion"/>
  </si>
  <si>
    <t>分裂的法國:查理週刊事件的效應
A Nation ? The Charlie Hebdo Aftermath</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</si>
  <si>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</si>
  <si>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https://youtu.be/eZsVmljyQJg</t>
    <phoneticPr fontId="8" type="noConversion"/>
  </si>
  <si>
    <t>國家主權、法律</t>
    <phoneticPr fontId="4" type="noConversion"/>
  </si>
  <si>
    <t>國際法與全球治理International Law and Global Governance　</t>
    <phoneticPr fontId="8" type="noConversion"/>
  </si>
  <si>
    <t>百禾</t>
    <phoneticPr fontId="8" type="noConversion"/>
  </si>
  <si>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</si>
  <si>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https://youtu.be/Z1NKwzIWpqI</t>
    <phoneticPr fontId="8" type="noConversion"/>
  </si>
  <si>
    <t>憲法、法律</t>
    <phoneticPr fontId="4" type="noConversion"/>
  </si>
  <si>
    <t>美式民主
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8" type="noConversion"/>
  </si>
  <si>
    <t>？</t>
    <phoneticPr fontId="8" type="noConversion"/>
  </si>
  <si>
    <t>美國之音</t>
    <phoneticPr fontId="8" type="noConversion"/>
  </si>
  <si>
    <t>1.美國憲法第一修正案：宗教自由（上）
2.美國憲法第一修正案：宗教自由（下）
3.美國憲法第一修正案：集會自由
4.美國憲法第一修正案：請願自由
5.美國憲法第一修正案：言論和新聞自由（上）
6.美國憲法第一修正案：言論和新聞自由（下）
7.美國憲法第二修正案
8.水門案篇
9.黨代會篇
10.刺客列傳
11.選舉制度
12.選舉過程
13.選舉廣告</t>
    <phoneticPr fontId="8" type="noConversion"/>
  </si>
  <si>
    <t>X</t>
    <phoneticPr fontId="8" type="noConversion"/>
  </si>
  <si>
    <t>政治經濟</t>
    <phoneticPr fontId="8" type="noConversion"/>
  </si>
  <si>
    <t>經濟、中國</t>
    <phoneticPr fontId="4" type="noConversion"/>
  </si>
  <si>
    <t>資本主義在中國 China's Capitalist Revolution</t>
    <phoneticPr fontId="4" type="noConversion"/>
  </si>
  <si>
    <t>DVD</t>
    <phoneticPr fontId="8" type="noConversion"/>
  </si>
  <si>
    <t>2片</t>
    <phoneticPr fontId="4" type="noConversion"/>
  </si>
  <si>
    <t>中文版</t>
    <phoneticPr fontId="8" type="noConversion"/>
  </si>
  <si>
    <t>BBC</t>
    <phoneticPr fontId="8"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</si>
  <si>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4" type="noConversion"/>
  </si>
  <si>
    <t>https://www.youtube.com/watch?v=vKkZJF9hxoU</t>
    <phoneticPr fontId="8" type="noConversion"/>
  </si>
  <si>
    <t>經濟、社會、中國</t>
    <phoneticPr fontId="4" type="noConversion"/>
  </si>
  <si>
    <t>探索轉型中的中國大陸
China on Four Wheels</t>
    <phoneticPr fontId="4"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</si>
  <si>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4" type="noConversion"/>
  </si>
  <si>
    <t>https://www.youtube.com/watch?v=vRRS5JQpZ90&amp;feature=youtu.be</t>
    <phoneticPr fontId="8" type="noConversion"/>
  </si>
  <si>
    <t>經濟、社會</t>
  </si>
  <si>
    <t>探索轉型中的俄羅斯 Russia on Four Wheels</t>
    <phoneticPr fontId="4"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</si>
  <si>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4" type="noConversion"/>
  </si>
  <si>
    <t>https://www.youtube.com/watch?v=MgzXsbuPoTc&amp;index=27</t>
    <phoneticPr fontId="8" type="noConversion"/>
  </si>
  <si>
    <t>一千萬英鎊的挑戰The £10 Million Challenge</t>
  </si>
  <si>
    <t>1片</t>
    <phoneticPr fontId="4" type="noConversion"/>
  </si>
  <si>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</si>
  <si>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https://www.youtube.com/watch?v=lVSXaTEgGM4</t>
    <phoneticPr fontId="8" type="noConversion"/>
  </si>
  <si>
    <t>地理、歷史、文明</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</si>
  <si>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</si>
  <si>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</si>
  <si>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https://www.youtube.com/watch?v=MNgtbPDh45A&amp;t=2s</t>
    <phoneticPr fontId="8" type="noConversion"/>
  </si>
  <si>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</si>
  <si>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</si>
  <si>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https://www.youtube.com/watch?v=alq_jo0ecws&amp;t=2s</t>
    <phoneticPr fontId="8" type="noConversion"/>
  </si>
  <si>
    <t>世界地圖 Mapping the World：
3.掠奪與佔領 Plunder &amp; Possession</t>
    <phoneticPr fontId="8" type="noConversion"/>
  </si>
  <si>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</si>
  <si>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https://www.youtube.com/watch?v=RgCh4oiLmu8&amp;t=8s</t>
    <phoneticPr fontId="8" type="noConversion"/>
  </si>
  <si>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</si>
  <si>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</si>
  <si>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https://www.youtube.com/watch?v=Kl5TsNAAGrc&amp;t=43s</t>
    <phoneticPr fontId="8" type="noConversion"/>
  </si>
  <si>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</si>
  <si>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</si>
  <si>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https://www.youtube.com/watch?v=vqil2v8WAeE</t>
    <phoneticPr fontId="8" type="noConversion"/>
  </si>
  <si>
    <t>經濟、平權、社會、文化</t>
  </si>
  <si>
    <t>嚴重的貧富差距對社會的影響
The Super-Rich and Us</t>
    <phoneticPr fontId="4"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</si>
  <si>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4" type="noConversion"/>
  </si>
  <si>
    <t>金融、經濟、社會</t>
  </si>
  <si>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</si>
  <si>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</si>
  <si>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https://www.youtube.com/watch?v=qivX-nYbJM8</t>
    <phoneticPr fontId="8" type="noConversion"/>
  </si>
  <si>
    <t>歷史、人文、社會學</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</si>
  <si>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</si>
  <si>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</si>
  <si>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https://www.youtube.com/watch?v=P5S-x-UQyiI</t>
    <phoneticPr fontId="8" type="noConversion"/>
  </si>
  <si>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</si>
  <si>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</si>
  <si>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https://www.youtube.com/watch?v=BzF2Vm0yzm4</t>
    <phoneticPr fontId="8" type="noConversion"/>
  </si>
  <si>
    <t>環保、氣候變遷、糧食危機</t>
  </si>
  <si>
    <t>全球糧食短缺的探討與展望 Future of Food</t>
    <phoneticPr fontId="4"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</si>
  <si>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4" type="noConversion"/>
  </si>
  <si>
    <t>https://www.youtube.com/watch?v=ExlQagJaYhk</t>
    <phoneticPr fontId="8" type="noConversion"/>
  </si>
  <si>
    <t>環保、致癌、基改</t>
    <phoneticPr fontId="4" type="noConversion"/>
  </si>
  <si>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</si>
  <si>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</si>
  <si>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https://www.youtube.com/watch?v=_66PJIm95jY</t>
    <phoneticPr fontId="8" type="noConversion"/>
  </si>
  <si>
    <t>經濟、歷史、地理、社會、文化</t>
  </si>
  <si>
    <t>探討絲路對歷史的貢獻和影響The Silk Road</t>
    <phoneticPr fontId="4" type="noConversion"/>
  </si>
  <si>
    <t>3片</t>
    <phoneticPr fontId="4"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</si>
  <si>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8" type="noConversion"/>
  </si>
  <si>
    <t>https://youtu.be/Avea4FKihe4</t>
    <phoneticPr fontId="8" type="noConversion"/>
  </si>
  <si>
    <t>經濟、歷史、社會、文化、中國</t>
    <phoneticPr fontId="4" type="noConversion"/>
  </si>
  <si>
    <t>中國：成功與動盪 China - Triumph &amp; Turmoil： (一)帝王體制 Emperors</t>
  </si>
  <si>
    <t>英文版</t>
    <phoneticPr fontId="8" type="noConversion"/>
  </si>
  <si>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</si>
  <si>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</si>
  <si>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</si>
  <si>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中國：成功與動盪 China - Triumph &amp; Turmoil： (三)超級強權Superpower</t>
    <phoneticPr fontId="4" type="noConversion"/>
  </si>
  <si>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</si>
  <si>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https://www.youtube.com/watch?v=RNUSHq87wBo</t>
    <phoneticPr fontId="8" type="noConversion"/>
  </si>
  <si>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</si>
  <si>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</si>
  <si>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https://youtu.be/Qj0-y-cadSA</t>
    <phoneticPr fontId="8" type="noConversion"/>
  </si>
  <si>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</si>
  <si>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</si>
  <si>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https://youtu.be/MGfHsm47vow</t>
    <phoneticPr fontId="8" type="noConversion"/>
  </si>
  <si>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</si>
  <si>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</si>
  <si>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https://youtu.be/ZDoHzrVNcNc</t>
    <phoneticPr fontId="8" type="noConversion"/>
  </si>
  <si>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</si>
  <si>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</si>
  <si>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https://youtu.be/UquC6iDF7XY</t>
    <phoneticPr fontId="8" type="noConversion"/>
  </si>
  <si>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</si>
  <si>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</si>
  <si>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https://youtu.be/Sa8XQSFRaJQ</t>
    <phoneticPr fontId="8" type="noConversion"/>
  </si>
  <si>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</si>
  <si>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</si>
  <si>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https://youtu.be/mBNefLkxMq4</t>
    <phoneticPr fontId="8" type="noConversion"/>
  </si>
  <si>
    <t>歷史、社會、文化</t>
  </si>
  <si>
    <t>古希臘文明為什麼能影響全世界 Who Were the Greeks?</t>
    <phoneticPr fontId="4"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</si>
  <si>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4" type="noConversion"/>
  </si>
  <si>
    <t>https://www.youtube.com/watch?v=lmytxPUyMAY</t>
    <phoneticPr fontId="8" type="noConversion"/>
  </si>
  <si>
    <t>經濟、歷史</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</si>
  <si>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</si>
  <si>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</si>
  <si>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https://www.youtube.com/watch?v=CPgEGa9peHQ</t>
    <phoneticPr fontId="8" type="noConversion"/>
  </si>
  <si>
    <t>政治、社會議題、生命、教育、恐怖攻擊</t>
    <phoneticPr fontId="4" type="noConversion"/>
  </si>
  <si>
    <t>9/11 – 真理、謊言和陰謀 9/11 - Truth, Lies And Conspiracies</t>
    <phoneticPr fontId="8"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</si>
  <si>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8" type="noConversion"/>
  </si>
  <si>
    <t>X</t>
    <phoneticPr fontId="4" type="noConversion"/>
  </si>
  <si>
    <t>NEW5/29</t>
    <phoneticPr fontId="8" type="noConversion"/>
  </si>
  <si>
    <t>社會議題、爆炸事件、恐怖攻擊</t>
    <phoneticPr fontId="4" type="noConversion"/>
  </si>
  <si>
    <t>戰火下的困頓生活 Aleppo - Life Under Siege</t>
    <phoneticPr fontId="8"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</si>
  <si>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4" type="noConversion"/>
  </si>
  <si>
    <t>國防教育、軍事、極端主義、起義</t>
    <phoneticPr fontId="8" type="noConversion"/>
  </si>
  <si>
    <t>德國新納粹 Germany's New Nazis</t>
    <phoneticPr fontId="8"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</si>
  <si>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8" type="noConversion"/>
  </si>
  <si>
    <t>國防教育、軍事、新冷戰、獨裁統治</t>
    <phoneticPr fontId="8" type="noConversion"/>
  </si>
  <si>
    <t>普丁的俄羅斯 Putin's Russia</t>
    <phoneticPr fontId="8"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</si>
  <si>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8" type="noConversion"/>
  </si>
  <si>
    <t>歷史、社會</t>
  </si>
  <si>
    <t xml:space="preserve">俄羅斯1917年：革命倒數計時Russia 1917 : Countdown to Revolution </t>
    <phoneticPr fontId="4"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</si>
  <si>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4" type="noConversion"/>
  </si>
  <si>
    <t>歷史、宗教、社會文化</t>
  </si>
  <si>
    <t xml:space="preserve">伊莉莎白一世的祕密間諜Elizabeth 1’s Secret Agents  
</t>
    <phoneticPr fontId="4"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</si>
  <si>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4" type="noConversion"/>
  </si>
  <si>
    <t>戰爭、歷史、經濟、</t>
  </si>
  <si>
    <t>珍珠港：真相調查Pearl Harbor – The Truth</t>
    <phoneticPr fontId="4" type="noConversion"/>
  </si>
  <si>
    <t>2片</t>
  </si>
  <si>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4" type="noConversion"/>
  </si>
  <si>
    <t>歷史、文化、經濟、種族衝突</t>
  </si>
  <si>
    <r>
      <t xml:space="preserve">非洲和英國：被遺忘的歷史
Africa and Britain – A Forgotten History 
</t>
    </r>
    <r>
      <rPr>
        <b/>
        <sz val="12"/>
        <color indexed="8"/>
        <rFont val="細明體"/>
        <family val="3"/>
        <charset val="136"/>
      </rPr>
      <t/>
    </r>
    <phoneticPr fontId="4" type="noConversion"/>
  </si>
  <si>
    <t>4片</t>
  </si>
  <si>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4" type="noConversion"/>
  </si>
  <si>
    <t>社會議題</t>
    <phoneticPr fontId="4" type="noConversion"/>
  </si>
  <si>
    <t xml:space="preserve"> 為什麼會有極端的青年運動 Brainwashing Stacey 
</t>
  </si>
  <si>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4" type="noConversion"/>
  </si>
  <si>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</si>
  <si>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</si>
  <si>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軍事、歷史</t>
  </si>
  <si>
    <t>索姆河戰役，德法交鋒The Somme 1916 – From Both Sides of the Wire：
1.戰役首日 First Day</t>
    <phoneticPr fontId="4"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</si>
  <si>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4" type="noConversion"/>
  </si>
  <si>
    <t>索姆河戰役，德法交鋒 The Somme 1916 – From Both Sides of the Wire：
2.慘烈壕溝 Defence in Depth</t>
    <phoneticPr fontId="4"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</si>
  <si>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4" type="noConversion"/>
  </si>
  <si>
    <t>索姆河戰役，德法交鋒 The Somme 1916 – From Both Sides of the Wire：
3.戰事結局 End Game</t>
    <phoneticPr fontId="4"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</si>
  <si>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4" type="noConversion"/>
  </si>
  <si>
    <t>歷史、地理、建築、人文</t>
  </si>
  <si>
    <t>文化古都維也納，從帝國時代至今（一）Vienna: Empire, Dynasty &amp; Dream - Episode 1</t>
    <phoneticPr fontId="4"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</si>
  <si>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4" type="noConversion"/>
  </si>
  <si>
    <t>文化古都維也納，從帝國時代至今（二）Vienna: Empire, Dynasty &amp; Dream - Episode 2</t>
    <phoneticPr fontId="4" type="noConversion"/>
  </si>
  <si>
    <t>文化古都維也納，從帝國時代至今（三）Vienna: Empire, Dynasty &amp; Dream - Episode 3</t>
    <phoneticPr fontId="4" type="noConversion"/>
  </si>
  <si>
    <t>戰爭、歷史、經濟、文化</t>
    <phoneticPr fontId="8" type="noConversion"/>
  </si>
  <si>
    <t>古維京人的掠奪之旅The Vikings Uncovered</t>
    <phoneticPr fontId="4" type="noConversion"/>
  </si>
  <si>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t>
  </si>
  <si>
    <t>經濟、社會、宗教</t>
  </si>
  <si>
    <t>英國斯圖亞特王朝叛變史 
Rebellion - The Stuarts in Exile</t>
    <phoneticPr fontId="4"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</si>
  <si>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4" type="noConversion"/>
  </si>
  <si>
    <t>經濟、社會、人權</t>
    <phoneticPr fontId="8" type="noConversion"/>
  </si>
  <si>
    <t>解放奴隸對世界的影響力：1.經濟的得失
Profit and Loss</t>
  </si>
  <si>
    <t>1片</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</si>
  <si>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</si>
  <si>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經濟、社會、人權</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</si>
  <si>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</si>
  <si>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</si>
  <si>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歷史、地理</t>
    <phoneticPr fontId="8" type="noConversion"/>
  </si>
  <si>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</si>
  <si>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</si>
  <si>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歷史、社會、種族歧視</t>
    <phoneticPr fontId="8" type="noConversion"/>
  </si>
  <si>
    <t>奧斯維茲集中營 - 倖存者的故事 Touched by Auschwitz</t>
    <phoneticPr fontId="4"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</si>
  <si>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4" type="noConversion"/>
  </si>
  <si>
    <t>邊界地帶 - 民族主義的啟示 Border Country</t>
    <phoneticPr fontId="4" type="noConversion"/>
  </si>
  <si>
    <t>自從羅馬帝國定下邊界之後，哈德良長城將大不列顛一分為二。英格蘭與蘇格蘭的邊界，簡稱英蘇邊界，雖然界線本身算是穩定的，但是並不是沒有爭議的。
歷史學家羅里史都華曾經在有邊界爭議的幾個國家擔任外交官，對於邊界深受民族主義而產生的不時紛擾，有其獨到的見解。國境邊界往往是罪犯逃脫法律責任的捷徑，而邊界兩旁的居民生活也深受不同法律的影響。當今各國不時因為邊界附近資源而展開邊界重劃的爭端，英蘇邊界的歷史可以成為一個借鏡。</t>
    <phoneticPr fontId="4" type="noConversion"/>
  </si>
  <si>
    <t>經濟、歷史、社會、文化</t>
    <phoneticPr fontId="8" type="noConversion"/>
  </si>
  <si>
    <t>東印度公司：帝國誕生The Birth of Empire: The East India Company</t>
    <phoneticPr fontId="4" type="noConversion"/>
  </si>
  <si>
    <t xml:space="preserve">本片探討東印度公司如何成為大英帝國的支柱，而後變成腐敗與貪婪的溫床，與倒閉。歷史學家丹斯諾沿著東印度公司的擴張步伐，前往印度、孟加拉，探討殖民時代和東印度公司對後世的重要影響力。
本片使用大量的歷史題材和當事人書寫的第一手日記資料來分析當時公司運作的情況。例如，東印度公司一開始的貿易是印度紡織業的印花布，對英國本土紡織業沖擊很大。公司的軍管部如何在殖民地采取軍事行動。東印度公司之後才有了對中國的鴉片貿易，香港上海銀行（匯豐）的誕生。本片是研究東南亞近代史以及鴉片戰爭時期的中國歷史的非常寶貴的資料。
</t>
    <phoneticPr fontId="4" type="noConversion"/>
  </si>
  <si>
    <t>歷史、考古、宗教、文化</t>
  </si>
  <si>
    <t>尋找阿佛烈大帝The Search for Alfred the Great</t>
  </si>
  <si>
    <t>在溫徹斯特的聖巴托羅謬教堂墓地，有一座神秘無名氏的墓穴。傳說是屬於阿佛烈大帝與其王室親族。如今考古學家團隊掘出這些人骨，使用最新的鑑識科技和DNA採樣，並採用此地的歷史記錄，試圖確認此處真的是阿佛烈大帝的墓地。
本節目也介紹英格蘭最偉大的國王之一，阿佛烈大帝的一生功過、他的長相、生老病死與當時代非凡的歷史。</t>
  </si>
  <si>
    <t>歷史、宗教、經濟、文化、藝術</t>
    <phoneticPr fontId="8" type="noConversion"/>
  </si>
  <si>
    <t>歷經羅馬、拜占庭與奧圖曼帝國的伊斯坦堡 Byzantium - Tale of Three Cities：
1.拜占庭：基督教化的希臘古都 Byzantium</t>
  </si>
  <si>
    <t>歷史學家賽門．西貝格蒙提費歐里，將帶領大家認識伊斯坦堡從希臘時代以來，一項重大的歷史定位：古代異教，基督教與伊斯蘭教三大信仰的融合；這個不安定的交會過程導致三千多年來，伊斯坦堡的街道曾經是最火爆的政治與宗教戰爭地。了解伊斯坦堡的希臘根源，與君士坦丁將東羅馬帝國首都建都於此的決定，最終導致東西羅馬帝國的基督教會之間激烈的明爭暗鬥。</t>
  </si>
  <si>
    <t>歷史、宗教、經濟、文化、藝術</t>
  </si>
  <si>
    <t>歷經羅馬、拜占庭與奧圖曼帝國的伊斯坦堡 Byzantium - Tale of Three Cities：
2.君士坦丁堡：十字軍與穆斯林 Constantinople</t>
  </si>
  <si>
    <t>本集節目探索在十字軍東征的歷史背景下，基督教勢力在伊斯坦堡的最後一搏，以及在腹背受敵的情況下，伊斯坦堡仍然能夠保持高度精緻化的美術工藝技術。最後漫長的征戰讓這座美麗的城市衰弱不已，直到奧圖曼土耳其帝國在 1453 年君士坦丁堡之圍過後，建都於此，將它恢復舊觀。</t>
  </si>
  <si>
    <t>歷經羅馬、拜占庭與奧圖曼帝國的伊斯坦堡 Byzantium - Tale of Three Cities：
3.伊斯坦堡：強大的回教中心 Istanbul</t>
  </si>
  <si>
    <t>在伊斯坦堡系列的最後一集，我們來到伊斯蘭勢力的全盛時期，也是這個城市最光輝的時候，建滿華麗的清真寺與奧圖曼土耳其王的宮殿。這些神秘風情十足的建築物充滿了故事情節：後宮群妃，蘇丹們腐敗的生活，以及在內部發生動亂之前，基督徒，穆斯林與猶太人曾經相安無事的相處。如今帝國風貌已經過去，伊斯坦堡現在是世俗的現代化城市。</t>
  </si>
  <si>
    <t>歷史、人權、社會</t>
    <phoneticPr fontId="8" type="noConversion"/>
  </si>
  <si>
    <t>重返美國人權運動的遊行盛況 The March</t>
  </si>
  <si>
    <t>1963 年華盛頓的工作與自由大遊行，與金恩博士呼籲終結種族歧視的演說，都是美國人爭取人權的一股大的運動潮流。這些遊行背後的色彩，帶有豐厚的時代精神，與使這些事件能夠成形的歷史舞台，這些遊行的組織者與行動份子們，也曾經遭遇美國官方的強烈抵制。但是他們能夠努力不懈的募集資金，並獲得好萊塢明星的認同與支持，替這些運動增添不少引人注目的「星光閃閃」。</t>
  </si>
  <si>
    <t>歷史、宗教、社會、文化</t>
    <phoneticPr fontId="8" type="noConversion"/>
  </si>
  <si>
    <t>奧圖曼土耳其帝國的歷史 History of the Ottoman Empire</t>
    <phoneticPr fontId="4" type="noConversion"/>
  </si>
  <si>
    <t>3片</t>
  </si>
  <si>
    <t>奧圖曼土耳其帝國是最大，影響力最悠久的勢力，從十三世紀開始就存在於歷史舞台上直到第一次世界大戰。但是當帝國崩潰之後，歐洲的殖民強權瓜分這裡的土地與利益，後續的效應持續左右今天的政治問題。</t>
    <phoneticPr fontId="4" type="noConversion"/>
  </si>
  <si>
    <t>歷史、經濟、考古、文明發展、宗教</t>
  </si>
  <si>
    <t>征服歐洲 - 維京人的傳說與真相 Vikings</t>
    <phoneticPr fontId="4" type="noConversion"/>
  </si>
  <si>
    <t>一般人對古老維京人的印象是好勇鬥逞的一群海盜，四處搶劫基督徒的財富。的確，他們以強大的戰士自居，強調以牙還牙，從來不留著俘虜，但這只是故事的開始而已。本系列節目將要陳述他們在幾乎毀滅的邊緣重新站起的故事，並跟隨維京人建立帝國時歷險與發現的足跡，行遍四分之一個地球。</t>
    <phoneticPr fontId="4" type="noConversion"/>
  </si>
  <si>
    <t>歷史、宗教、社會、文化、種族歧視</t>
    <phoneticPr fontId="4" type="noConversion"/>
  </si>
  <si>
    <t>特雷布林卡死亡集中營 - 倖存者的故事 Death Camp Treblinka - Survivor Stories</t>
  </si>
  <si>
    <t>為了消滅從波蘭占領區捕捉數量大的猶太人口，納粹決定興建特雷布林卡死亡集中營。在為期不到兩年的瘋狂屠殺之後，九十萬猶太男女與兒童，還有華沙猶太人聚集區居民，在樹林中這一塊小小的集中營喪命。和奧斯維茲集中營不同，沒有人有幸從這裡解放，要逃出來，並且成為後人的見證，就必須拼死抵抗。1943年，有幾名集中營奴工決定這麼做，至今只有兩個人還在世，他們的故事驚人而且非凡。</t>
  </si>
  <si>
    <t>歷史、文化、生活態度</t>
  </si>
  <si>
    <t>麥克巴林拜訪真實的巴西Brazil with Michael Palin：
1.離開非洲 Out of Africa</t>
  </si>
  <si>
    <t>以地理與人口的觀點而言，巴西在這兩方面都是全球第五大的國家。巴西的一億九千兩百萬人口已經超過南美洲總人口數的一半，其中種族與宗教背景的混雜造就人民狂野的創造力、多方面的思考、財富與貧窮的差異與桀傲不馴的創意。本節目主持人麥克巴林將巴西視為一個有潛力站上國際舞台的國家；它沒有中國的張狂，俄羅斯的專制與印度的混亂，而且擁有豐富的天然資源與強健的貨幣體質。從鄉野到繁華市中心，麥克將訪問巴西的遠見人士，了解這個國家的未來之道。</t>
  </si>
  <si>
    <t>麥克巴林拜訪真實的巴西Brazil with Michael Palin：
2.進入亞馬遜 Into Amazonia</t>
  </si>
  <si>
    <t>麥克巴林拜訪真實的巴西Brazil with Michael Palin：
3.來到里歐 The Road to Rio</t>
  </si>
  <si>
    <t>麥克巴林拜訪真實的巴西Brazil with Michael Palin：
4.深入南方 The Deep South</t>
  </si>
  <si>
    <t>英國歷史 Michael Wood's Story of England：
1.從羅馬人到諾曼人 Romans to Normans</t>
  </si>
  <si>
    <t>克比沃斯鎮是一座英國的小城，但是它和一般的小城不一樣，熬過了戰爭，黑死病甚至二戰轟炸，一直以來一脈相傳保留英國的歷史。本節目主持人麥克伍德和村民一起尋找村裡古老的考古學遺址，地理資訊，甚至語言判定與 DNA 痕跡，還給小城古羅馬時代的風景，並考察盎格魯薩克遜人與維京人身後留下的歷史證據，研究在諾曼人征服之前，這裡發生了甚麼事情。</t>
  </si>
  <si>
    <t>英國歷史 Michael Wood's Story of England：
2.從末日審判書到大憲章 Domesday to Magna Carta</t>
  </si>
  <si>
    <t>1066 年諾曼人在克比沃斯鎮蓋了一座城堡，宣示占領；他們帶來了絞刑台與啤酒館，與大型人口調查記錄「末日審判書」，從此以後英國村民的生活就跟往常大不相同了。克比沃斯至今仍完整保留一塊中古世紀的遺跡，以及賽門．孟特弗爾德反抗亨利三世的英國內戰史料。有了這些珍貴檔案，麥克將與我們一同了解中古世紀的英國居民生活面貌。</t>
  </si>
  <si>
    <t>英國歷史 Michael Wood's Story of England：
3.大饑荒和黑死病 The Great Famine and the Black Death</t>
    <phoneticPr fontId="4" type="noConversion"/>
  </si>
  <si>
    <t>十四世紀是英國史上很可怕的年代，根據牛津大學的一份資料，主持人發現有三分之二的人口死於黑死病。跟英國其他許多地方一樣，克比沃斯鎮也遭受著黑死病與大饑荒的侵襲。在村民與學生的幫助下，主持人藉著考古學知識回到過去，重建人民在疾病摧殘下的日常狀態，與當時村子裡的社群生活，藉此追尋英國人現代的身分認同最早的根源。</t>
  </si>
  <si>
    <t>英國歷史 Michael Wood's Story of England：
4.從農民起義到都鐸王朝 Peasants' Revolt to Tudors</t>
    <phoneticPr fontId="4" type="noConversion"/>
  </si>
  <si>
    <t>節目主持人麥克伍德在克比沃斯鎮的時光回溯之旅來到英法百年戰爭，在鎮民的協助下，麥克找到十四世紀農民教育兒童的痕跡，並發掘當時的人民如何建立自己的第一所學校。在戰爭的摧殘下，有些人民不滿亨利五世，其他人民則藉著戰爭削減人口造成的社會結構巨變，離開農田形成商人階級，最後與清教徒的改革結合成一股個人主義與資本主義的大思潮。</t>
  </si>
  <si>
    <t>英國歷史 Michael Wood's Story of England：
5.從亨利八世到工業革命 Henry VIII to the Industrial Revolution</t>
    <phoneticPr fontId="4" type="noConversion"/>
  </si>
  <si>
    <t>和克比沃斯鎮居民一同研究英國歷史的主持人，在本集中要探討亨利八世的宗教改革與英國內戰的大小戰役。在十七世紀時；克比沃斯鎮住著一群深入這段英國歷史心臟的起義軍。接著乘著大聯盟運河的水流，拜見在克比沃斯出生的十八世紀女性主義作家與童書創作者。當時代的旅程接近近代，工業革命的巨輪終於毫不留情的來到城鎮上，帶來許多巨變。</t>
  </si>
  <si>
    <t>英國歷史 Michael Wood's Story of England：
6.從維多利亞女王到今日 Victoria to the Present Day</t>
    <phoneticPr fontId="4" type="noConversion"/>
  </si>
  <si>
    <t>本系列節目主持人漫遊英國歷史，造訪一個奇特的城鎮，位於萊斯特郡的克比沃斯。這個地方熬過黑死病，內戰與工業革命的巨變，甚至在二戰期間被敵軍轟炸過。如今這個城鎮是英國保留維多利亞時代以降，遺跡與舊慣最完整的地方，在鎮民的幫助下，麥可重新觀賞 1880 年代的舞台劇，參訪一次世界大戰的民兵之家，與居民保留著 1940 年代的戰爭記憶。在世界的現代化邁入未來的今天，這些村民是永遠不被遺忘的無名英雄。</t>
  </si>
  <si>
    <t>歷史、社會、生活、種族歧視</t>
    <phoneticPr fontId="4" type="noConversion"/>
  </si>
  <si>
    <t>柏林圍牆背後的秘密生活The Double Lives of the Berlin Wall</t>
  </si>
  <si>
    <t>被東德國家安全機構「史塔西」時時監視是什麼狀況呢？這個強大的秘密警察組織以及東西兩德害怕核子大戰一觸即發的緊張情勢，主宰許多德國居民的回憶與人生，柏林圍牆底下的世代，儼然就像個截然不同的世界。本節目中幾名真實人物的驚人故事：父母親死於集中營的猶太孤兒為人生奮鬥，只因為穿黑衣服，鋃鐺入獄的兒童，以及做壞事的史塔西警察單位；用緊湊的情節與充滿感情的戲劇筆調，替觀眾詳加敘述。</t>
  </si>
  <si>
    <t>農業政策、永續、性、未來性</t>
  </si>
  <si>
    <t>未來農業 - 永續化與解決饑荒Jimmy's Global Harvest：
1.巴西 Brazil</t>
  </si>
  <si>
    <t>在巴西，吉米發現如何將受汙染的土地變成世界糧倉。讓甘蔗農友介紹巴西如何將半數的石油需求改為生質燃料。鱷魚養殖基地如何保護自然又盈利。亞馬遜附近的牧場如何保護雨林同時不影響放牧。</t>
  </si>
  <si>
    <t>未來農業 - 永續化與解決饑荒Jimmy's Global Harvest：
2.澳洲 Australia</t>
  </si>
  <si>
    <t xml:space="preserve">吉米前往西澳大利亞，了解農夫如何克服全球普遍的土壤鹽化問題。在澳洲內地探索如何捕捉野生動物。前往墨累、大凌河盆地了解葡萄園在僅有一半水量的情況下，如何產出優質葡萄酒。
</t>
  </si>
  <si>
    <t>未來農業 - 永續化與解決饑荒Jimmy's Global Harvest：
3.美國 USA</t>
  </si>
  <si>
    <t>美國是全球最大食物生產國。美國農夫依靠新科技來增加食物的產量，但是這樣就足以解決問題嗎？為了找出答案，吉米前往番茄產地與加州的生命科學實驗室、愛荷華高產量的豬牧場，南達科他州的水牛牧場。意外的是，北卡羅來納州的一間農場提供最驚人的方法。</t>
  </si>
  <si>
    <t>未來農業 - 永續化與解決饑荒Jimmy's Global Harvest：
4.肯亞 Kenya</t>
  </si>
  <si>
    <t>吉米與維多利亞湖畔的農夫見面，他們用天才一般的新方法來對抗害蟲。還有在實驗室中生產香蕉的科學家。吉米也採收玫瑰，擠駱駝奶，並發現馬賽綿羊可以為全世界的綿羊牧場省下數十億英鎊。最後，肯亞是否可以讓本國國民的食物自給自足？</t>
  </si>
  <si>
    <t>政治、歷史</t>
  </si>
  <si>
    <t xml:space="preserve">哥倫比亞之旅Colombia with Simon Reeve  </t>
    <phoneticPr fontId="4"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</si>
  <si>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4" type="noConversion"/>
  </si>
  <si>
    <t xml:space="preserve">「巴爾福宣言」注定會失敗嗎？Balfour Declaration ( This World ) </t>
    <phoneticPr fontId="4"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</si>
  <si>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4" type="noConversion"/>
  </si>
  <si>
    <t xml:space="preserve">沙特王朝的危機House of Saud  </t>
    <phoneticPr fontId="4"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</si>
  <si>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4" type="noConversion"/>
  </si>
  <si>
    <t xml:space="preserve">認識英國上議院Meet The Lords  </t>
    <phoneticPr fontId="4"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</si>
  <si>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4" type="noConversion"/>
  </si>
  <si>
    <t>社會、文化、歧視、兩性平權、女性主義</t>
    <phoneticPr fontId="8" type="noConversion"/>
  </si>
  <si>
    <r>
      <t xml:space="preserve">史泰西調查報告：俄羅斯對女性的偏見Stacey </t>
    </r>
    <r>
      <rPr>
        <sz val="12"/>
        <color rgb="FFFF0000"/>
        <rFont val="新細明體"/>
        <family val="1"/>
        <charset val="136"/>
        <scheme val="minor"/>
      </rPr>
      <t>Dooley Investigates : Russia’s War on Women</t>
    </r>
    <phoneticPr fontId="8"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</si>
  <si>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</si>
  <si>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</si>
  <si>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</si>
  <si>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恐怖組織、暴力攻擊、宗教、恐怖攻擊</t>
    <phoneticPr fontId="4" type="noConversion"/>
  </si>
  <si>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</si>
  <si>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</si>
  <si>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</si>
  <si>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</si>
  <si>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恐怖組織、暴力攻擊、宗教、恐怖攻擊</t>
    <phoneticPr fontId="8" type="noConversion"/>
  </si>
  <si>
    <r>
      <t xml:space="preserve">難民的遷徙之路
</t>
    </r>
    <r>
      <rPr>
        <sz val="12"/>
        <color rgb="FFFF0000"/>
        <rFont val="新細明體"/>
        <family val="1"/>
        <charset val="136"/>
        <scheme val="minor"/>
      </rPr>
      <t>Survivors of the Great Migration</t>
    </r>
    <phoneticPr fontId="4" type="noConversion"/>
  </si>
  <si>
    <t>必須走六千哩越過沙漠與海洋的道路，這些難民才能抵達歐洲。有些小孩甚至獨自走上這條世界最危險的遷徙道路。本節目探討他們不惜冒險，住在非常簡陋的臨時帳篷中，逃離的是什麼樣機密、恐怖的獨裁政權。</t>
  </si>
  <si>
    <t>恐怖組織、暴力攻擊、恐怖攻擊</t>
    <phoneticPr fontId="4" type="noConversion"/>
  </si>
  <si>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</si>
  <si>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</si>
  <si>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社會、文化、宗教、性別平權</t>
    <phoneticPr fontId="8" type="noConversion"/>
  </si>
  <si>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</si>
  <si>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</si>
  <si>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社會、文化、種族衝突、</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</si>
  <si>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</si>
  <si>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</si>
  <si>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宗教、社會、文化、恐同、性別平權</t>
    <phoneticPr fontId="8" type="noConversion"/>
  </si>
  <si>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</si>
  <si>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</si>
  <si>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政治、人文傳紀、性別平權</t>
    <phoneticPr fontId="4" type="noConversion"/>
  </si>
  <si>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</si>
  <si>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</si>
  <si>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社會、法律</t>
    <phoneticPr fontId="4" type="noConversion"/>
  </si>
  <si>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</si>
  <si>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</si>
  <si>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社會、生命教育、國防通識、中東戰爭</t>
    <phoneticPr fontId="4" type="noConversion"/>
  </si>
  <si>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</si>
  <si>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</si>
  <si>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經濟、人權、童工議題</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</si>
  <si>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</si>
  <si>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</si>
  <si>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經濟、社會、文化、宗教</t>
    <phoneticPr fontId="8" type="noConversion"/>
  </si>
  <si>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</si>
  <si>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</si>
  <si>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經濟、法律、環保</t>
    <phoneticPr fontId="8" type="noConversion"/>
  </si>
  <si>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</si>
  <si>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</si>
  <si>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</si>
  <si>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</si>
  <si>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經濟、法律、環保、</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</si>
  <si>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</si>
  <si>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</si>
  <si>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恐怖組織、暴力攻擊、心理學、恐怖攻擊</t>
    <phoneticPr fontId="4" type="noConversion"/>
  </si>
  <si>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</si>
  <si>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</si>
  <si>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恐怖組織、恐怖攻擊</t>
    <phoneticPr fontId="4" type="noConversion"/>
  </si>
  <si>
    <t>塔利班大揭秘
Inside the Taliban</t>
  </si>
  <si>
    <t>當英美等國與ＮＡＴＯ的軍隊正在撤出阿富汗的同時，塔利班的大本營就在距離阿富汗首都六十哩的地方。本節目主持人是駐紮中東進行新聞報導長達十年的國際情勢行家，他將穿越火線，深入塔利班的巢穴，向世界揭露恐怖組織的大野心。</t>
  </si>
  <si>
    <t>x</t>
    <phoneticPr fontId="8" type="noConversion"/>
  </si>
  <si>
    <t>傳播學、人文傳紀、哲學</t>
  </si>
  <si>
    <t>成也新聞、敗也新聞：梅鐸Murdoch</t>
    <phoneticPr fontId="4" type="noConversion"/>
  </si>
  <si>
    <t>新聞大亨為何成為新聞主角？梅鐸力推爆炸性新聞，將文章變為短小，購買報紙、雜誌、電視、出版社，逐步建立媒體王國。但是電話竊聽而妨礙辦案的醜聞，成為全球矚目的大頭條。
本片從梅鐸的早年發迹，雪梨的八卦刊物，購買各國的媒體，攻占好萊塢，投資MySpace失策，迎娶年輕四十歲的中國妻子，直到竊聽風暴席捲新聞集團，被迫關閉《世界新聞報》。世事難料，但唯一可以確定的是，這位媒體人和他的梅鐸王朝的故事還會繼續下去。</t>
    <phoneticPr fontId="4" type="noConversion"/>
  </si>
  <si>
    <t>公共議題、平權、女性主義</t>
    <phoneticPr fontId="8" type="noConversion"/>
  </si>
  <si>
    <t>馬拉拉 - 為伊斯蘭女孩教育權而戰 Malala - Shot for Going to School</t>
  </si>
  <si>
    <t>在2012年10月，在校車上，馬拉拉被塔利班的槍手槍擊頭部。一年之後，這位來自巴基斯坦的女孩，已經變成爭取女孩教育權的全球象徵人物。
馬拉拉描述如何抵抗塔利班關閉她的學校，堅強的腦部重傷康復過程，在英國的學校新生活，以及對全世界演講。本片也前往馬拉拉的故鄉，訪問她的學校朋友和家族，聽聽他們眼中的馬拉拉是怎樣的一個人。</t>
  </si>
  <si>
    <t>我的兄弟變成了「恐怖份子」 My Brother the Terrorist</t>
  </si>
  <si>
    <t>本節目是羅伯理奇主持人的得獎之作，他親眼目睹他的繼弟理查的驚人變化：他非但改變了信仰，更決定加入恐怖份子的行列。理查達特是英國人，但他也有一個中東名字「薩拉胡丁」。在2013年四月，他因為準備參與恐怖活動而遭逮捕，並且被判刑六年。就這樣理查拋棄了他的家庭與他國家所支持的一切。羅伯想要了解這一切是怎麼發生的，如果可以，他想要改變過去。羅伯想前往有名的國際伊斯蘭激進主義區，但是在此之前他必須拜訪極富爭議性的宗教人物安伽邱德利，在他的影響之下理查改信了伊斯蘭教。</t>
  </si>
  <si>
    <t>喬麥卡錫：身為真正的美國人 The Real American - Joe McCarthy</t>
  </si>
  <si>
    <t>麥卡錫主義，是以莫須有罪名進行的政治迫害同義詞。這個名詞背後的人：參議員喬．麥卡錫支配了 1950 年代的美國政治。電視播送：他獵捕共產黨員的畫面，他和關鍵機構（例如：軍隊）作戰，甚至與總統搏鬥。
本片是電視播送的早期「壞人」寫照，並且根據五年大規模的研究國際的檔案保管處。本節目搭配原本的影片和前所未見的舊檔案影像，戲劇化的劇本，以及由重要的政治觀察家提供獨一無二的深刻觀點。本片檢驗允許麥卡錫快速崛起掌權的政治的、文化的背景，也探討他的崛起與敗落。</t>
  </si>
  <si>
    <t>經濟、運輸網絡、環保</t>
  </si>
  <si>
    <t>養活全世界的食物運輸網 Food Super Highway</t>
  </si>
  <si>
    <t>本片深入全世界最重要的網絡：全世界的食物運輸網，它連結世界每個國家，而且不曾停止運輸。
為了到達本地的超市，我們的食物一定得走上這條路。一起來觀察長距離運送易腐敗食物的技術，本片述說科技在食物進出口貿易的重要角色。也觀察運送食物到全世界對自然環境造成的成本，跟本地產出的食物所造成的環境成本相比，您將見到令人驚訝的結果。</t>
  </si>
  <si>
    <t>全球化貿易的負面效應 The Dollar A Day Dress</t>
  </si>
  <si>
    <t>世界貿易系統傷害每個國家的窮人，服裝業是此系統的象徵。本節目主持人收集的服裝布料，象徵數百萬貧民每天收入少於一美元的苦境。這些布料由頂級倫敦時尚設計院所的學生設計和剪裁，並由明星走秀展示。雖然很多人認為最佳解決方案是確保自由貿易系統，讓窮人可以自行發展，而非倚賴西方援助。但是除非遊戲規則改變為：優先幫助貧窮國家的需要，沒有受規範的自由貿易其實對窮人傷害更大。</t>
  </si>
  <si>
    <t>英國的退休金危機 Work Till You Drop</t>
  </si>
  <si>
    <t>大約有 1300 萬英國人的儲蓄不足支應晚年生活。明顯的解決方案是：在退休年齡繼續工作，但你愈老就愈不容易保住工作。十分之九 50 多歲的人被裁員之後，經過一年仍找不到新工作。本節目調查在職場的年齡歧視問題，並提問有計畫的立法是否有所助益？</t>
  </si>
  <si>
    <t>經濟、貿易、公平交易</t>
  </si>
  <si>
    <t>第三世界農夫與未來世界糧食 Ready Steady Trade</t>
  </si>
  <si>
    <t>史提夫．布拉德紹拜訪各國，探索貿易規則對發展中國家民眾的生活和未來前景的真實衝擊。史提夫送回世界各地受到不公平貿易競爭的弱勢農漁畜牧產品，給名廚安東尼．沃羅．湯普森。當主廚烹飪每一樣食材的時候，鏡頭就逐一介紹各國各食材的生產者需要付上什麼代價，才能夠抵達富有已開發國家的餐盤上。因為咖啡價格滑落，一千五百萬衣索匹亞人就得面臨飢餓。一個迦納家庭將全部存款投入番茄生產，希望當地罐頭工廠可以外銷番茄罐頭到歐洲。卻發現工廠十年都被棄置。首先是因為歐洲關稅阻擋了這產品，隨後是便宜的歐洲番茄罐頭傾銷到迦納。本節目探討如何藉由改善食物的公平交易，幫助比較貧困的國家。</t>
  </si>
  <si>
    <t>歷史真相</t>
    <phoneticPr fontId="8" type="noConversion"/>
  </si>
  <si>
    <t>追尋擊落馬航MH17班機真兇
The Conspiracy Files: Who Shot Down MH17? (This World)</t>
    <phoneticPr fontId="4"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</si>
  <si>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4" type="noConversion"/>
  </si>
  <si>
    <t>政治、歷史、人道主義</t>
  </si>
  <si>
    <t>深入北韓政權 Inside North Korea</t>
    <phoneticPr fontId="4"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</si>
  <si>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4" type="noConversion"/>
  </si>
  <si>
    <t>社會、生活、底層勞動力、中國</t>
    <phoneticPr fontId="4" type="noConversion"/>
  </si>
  <si>
    <t xml:space="preserve">生活在中國勞動力市場的底層Life at the Bottom of China’s Labor Market </t>
    <phoneticPr fontId="8" type="noConversion"/>
  </si>
  <si>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phoneticPr fontId="8" type="noConversion"/>
  </si>
  <si>
    <t>https://youtu.be/RCOQDNljEdg</t>
    <phoneticPr fontId="8" type="noConversion"/>
  </si>
  <si>
    <t>政治、社會生活</t>
  </si>
  <si>
    <t>生活在邊境線上Borderlands - Life On The Line</t>
  </si>
  <si>
    <t>BBC</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</si>
  <si>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</si>
  <si>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</si>
  <si>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</si>
  <si>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</si>
  <si>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</si>
  <si>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</si>
  <si>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</si>
  <si>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</si>
  <si>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</si>
  <si>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</si>
  <si>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</si>
  <si>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</si>
  <si>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</si>
  <si>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</si>
  <si>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  ( Drama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</si>
  <si>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</si>
  <si>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歷史、國防通識、中東戰爭</t>
    <phoneticPr fontId="4" type="noConversion"/>
  </si>
  <si>
    <t>動盪中東與以色列的未來 Israel - Facing the Future?</t>
    <phoneticPr fontId="8" type="noConversion"/>
  </si>
  <si>
    <t>過去幾十年來，以色列對抗不顧一切要毀滅以色列的敵人。但如今以色列覺得愈發被反西方、反以色列的國家孤立。阿拉伯之春改變了中東。伊朗繼續向著核子野心之路前進。BBC 記者約翰．維爾訪問以色列，並發現以色列的生存面臨新的、前所未有的威脅，從國內和國外均有。
當以色列周邊的國家變化得愈來愈快，本片帶著強烈的情緒，提供誠實的變遷社會寫照，並探討以色列的未來和它在這世界的地位。</t>
  </si>
  <si>
    <t>政治環境動盪的沙烏地阿拉伯 Saudi Arabia - Shifting Sands</t>
  </si>
  <si>
    <t>自從埃及、突尼西亞、利比亞的獨裁者被推翻，敘利亞阿薩德政權還在掙扎，有一種普遍的誤解以為整個阿拉伯地區都想要西方式民主。
本節目中 BBC 安全領域特派員，精通阿拉伯語的法蘭克．加德納前往沙烏地阿拉伯，挑戰上述常見的誤解，並檢視波斯灣區最有力量的君主政體未來會如何。從富裕的利雅德宮殿，到吉達熙熙攘攘的後街，加德納與王室成員、女權人士、作家、記者見面，並按照快速改變的阿拉伯世界，分享他自己對一個著名的封閉地區的知識。本節目啟發思想，並探討整個阿拉伯世界的改變。</t>
  </si>
  <si>
    <t>歷史、國防通識</t>
  </si>
  <si>
    <t>北韓內幕 State of Mind</t>
  </si>
  <si>
    <t>本節目深入報導一個世界上最神秘的社會，兩個年輕的女體操選手準備參加一年一度奢華的團體操表演。北韓是一個封閉王國，幾乎與世界各國隔絕。在其北方，有高山與中國和俄羅斯為界；在其南邊，與南韓之間有一條四公里寬無法滲透的邊界。社會現實主義的盛大場面，動員數千名演員做出世界最大和最複雜的人類表演。</t>
  </si>
  <si>
    <t>法律</t>
    <phoneticPr fontId="8" type="noConversion"/>
  </si>
  <si>
    <t>法律、心理學</t>
  </si>
  <si>
    <t xml:space="preserve">檢察體系的運作方式Prosecution
1.控訴The Charge </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</si>
  <si>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</si>
  <si>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https://youtu.be/X0qJNAKOMxQ</t>
    <phoneticPr fontId="8" type="noConversion"/>
  </si>
  <si>
    <t xml:space="preserve">檢察體系的運作方式Prosecution
2.證據The Proof
</t>
  </si>
  <si>
    <t>https://youtu.be/-aOFeBdqjlE</t>
    <phoneticPr fontId="8" type="noConversion"/>
  </si>
  <si>
    <t xml:space="preserve">檢察體系的運作方式Prosecution
3.審判The Trial 
</t>
  </si>
  <si>
    <t>https://youtu.be/4THsRQWad28</t>
    <phoneticPr fontId="8" type="noConversion"/>
  </si>
  <si>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</si>
  <si>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</si>
  <si>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https://youtu.be/f23K2E_ELRY</t>
    <phoneticPr fontId="8" type="noConversion"/>
  </si>
  <si>
    <t>管理、人權</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</si>
  <si>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</si>
  <si>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</si>
  <si>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https://www.youtube.com/watch?v=yGlC1SRN3XQ</t>
    <phoneticPr fontId="8" type="noConversion"/>
  </si>
  <si>
    <t>兩性平權、社會、心理學、社會議題、女性主義</t>
    <phoneticPr fontId="4" type="noConversion"/>
  </si>
  <si>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</si>
  <si>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</si>
  <si>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https://www.youtube.com/watch?v=G7Czv54KwNo</t>
    <phoneticPr fontId="8" type="noConversion"/>
  </si>
  <si>
    <t>歷史、經濟、人權、社會議題</t>
    <phoneticPr fontId="4" type="noConversion"/>
  </si>
  <si>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</si>
  <si>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</si>
  <si>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https://www.youtube.com/watch?v=LqwQW964X1o</t>
    <phoneticPr fontId="8" type="noConversion"/>
  </si>
  <si>
    <t>法律、鑑識科學</t>
    <phoneticPr fontId="8" type="noConversion"/>
  </si>
  <si>
    <t>追緝犯罪鑑識科學發展史：1.比對身份大哉問
A Question of Identity</t>
  </si>
  <si>
    <t>英文版</t>
    <phoneticPr fontId="8" type="noConversion"/>
  </si>
  <si>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</si>
  <si>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法律、鑑識科學</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</si>
  <si>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</si>
  <si>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</si>
  <si>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</si>
  <si>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</si>
  <si>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法律</t>
    <phoneticPr fontId="4" type="noConversion"/>
  </si>
  <si>
    <t>社會、心理學</t>
    <phoneticPr fontId="8" type="noConversion"/>
  </si>
  <si>
    <t>生死刑犯Life and Death Row：
1.受害者、家屬與當事人如何看對死刑的執行 Execution</t>
  </si>
  <si>
    <t>本系列驚人地從年輕死囚的眼中述說死刑的故事。進入監獄高牆內，會見美國最年輕的死囚，跟著死刑犯的審判、上訴、行刑。本片訪問頭條新聞常忽略的人：受害人和被告人各自的兒女、年輕的兄弟姊妹。透過死刑系統，每個人都被迫苦惱地、痛苦地面對死亡。</t>
  </si>
  <si>
    <t>生死刑犯 Life and Death Row：
2.死囚被判下死刑的原因 Judgement</t>
  </si>
  <si>
    <t>生死刑犯 Life and Death Row：
3.逃離死神的最後機會 Crisis Stage</t>
  </si>
  <si>
    <t>犯罪剖析、法律常識、心理學</t>
    <phoneticPr fontId="8" type="noConversion"/>
  </si>
  <si>
    <t>犯罪者與被害人是否該面對面 
Can Criminals Say Sorry?</t>
  </si>
  <si>
    <t>布魯克組織不少反對刀械犯罪的活動，他要來探討在今天，英國「修復式正義」發展的情況究竟如何，當犯罪者與受害人面對面時，會發生什麼事。英國政府投注非常多錢在修復式正義上面，包含非常多犯罪行為：從單純的反社會行為到真正的謀殺。布魯克要來思考這是否真能讓犯罪者改變，對受害人是否真的有好處。</t>
  </si>
  <si>
    <t>公共議題、平權</t>
    <phoneticPr fontId="8" type="noConversion"/>
  </si>
  <si>
    <t>「賣淫」的真相 Prostitution: What's the Harm?</t>
  </si>
  <si>
    <t>記者比莉．波特在本節目詢問這些當事人會受到的影響是什麼：嫖客、妓女、妓院老闆、拉皮條的男子。她也前往其他歐洲國家，觀察她們如何處理娼妓業。
比莉問年輕人對於嫖妓的真實想法。本片調查是否男性與女性對此議題想法不同。如果更好地執行目前的法律，是否能夠處理娼妓業最有害的部分？本片是強烈的、引起思考的節目。在英國購買性服務是合法的，不過有正在成長的政治運動力圖改變這法律。</t>
  </si>
  <si>
    <t>法律、心理諮商</t>
    <phoneticPr fontId="8" type="noConversion"/>
  </si>
  <si>
    <t>重大犯罪倖存者 Survivors - Caught in the Crossfire</t>
  </si>
  <si>
    <t>本片帶領觀眾來到頭條新聞的幕後，與人們記憶中最驚人犯罪的受害者見面。重建值得注意的倖存和痊癒的故事，本片述說安德斯．布雷維克的挪威大屠殺倖存者如何開始重建他們的生活。
本片也看著英國英格蘭湖區計程車司機的隨機槍擊瘋狂行為（造成十二人死亡），在北愛爾蘭，未武裝的士兵在兵營外領取披薩時，遭到正統愛爾蘭共和軍（Real IRA）伏擊。二歲的詹姆士．巴傑爾受二個十歲男孩綁架、折磨致死的二十年後，他的母親丹尼絲．巴傑爾述說這孩子遭謀殺對她的人生衝擊為何。</t>
  </si>
  <si>
    <t>檢警與罪犯的科學大鬥法 The Science of Crime：
1.用爆裂物毀屍滅跡 Explosives and Fire</t>
  </si>
  <si>
    <t>殺手們喜歡爆炸物和火。因為這兩者會將受害者消滅，也會將犯罪者可能留下的的痕跡消滅。至少，這是殺手們認為的事實…</t>
  </si>
  <si>
    <t>檢警與罪犯的科學大鬥法 The Science of Crime：
2.齒科鑑定 Odontology</t>
  </si>
  <si>
    <t>辨認人類遺體的理想方式是看牙齒，因為肌肉、皮膚、器官都會腐爛或被摧毀。不論是人類生氣時，或者防禦時所製造的咬痕，都是重大的線索，可以幫助探員解決最複雜的犯罪事件。</t>
  </si>
  <si>
    <t>檢警與罪犯的科學大鬥法 The Science of Crime：
3.DNA鑑定 DNA Fingerprinting</t>
  </si>
  <si>
    <t>「基因剖析」被認為是鑑識科學對抗犯罪的最重要的優勢。然而，基因剖析的全部潛能還正在不斷被實現當中。</t>
  </si>
  <si>
    <t>檢警與罪犯的科學大鬥法 The Science of Crime：
4.血清學檢查與血跡分析 Serology and Blood Spatter Analysis</t>
  </si>
  <si>
    <t>血液是最難從犯罪現場移除的體液。即使是一點點的血跡分析，也可以讓汙痕成為證據，不讓真正的殺手逃走，也不讓無辜者服刑。</t>
  </si>
  <si>
    <t>檢警與罪犯的科學大鬥法 The Science of Crime：
5.採集指紋 Fingerprinting</t>
  </si>
  <si>
    <t>人類用指紋做為簡單的證據，已經超過一世紀。指紋都是獨一無二，因此在對抗犯罪時，指紋是如此寶貴。</t>
  </si>
  <si>
    <t>檢警與罪犯的科學大鬥法 The Science of Crime：
6.心理剖繪 Psychological Profiling</t>
  </si>
  <si>
    <t>鑑識科學最常用犯罪現場的實體線索，不過「心理剖繪」現在已經在美國和英國普遍使用。但是這卻不是一種精確的科學。</t>
  </si>
  <si>
    <t>檢警與罪犯的科學大鬥法 The Science of Crime：
7.辨認受害者遺體 Identification of Remains</t>
  </si>
  <si>
    <t>很多謀殺犯極盡可能的摧毀受害者的身份。但是事實上，將人類毀屍滅跡一點都不容易。鑑識科學家如何在僅剩下一點的小碎塊的時候，辨識出屍體的身份呢？</t>
  </si>
  <si>
    <t>檢警與罪犯的科學大鬥法 The Science of Crime：
8.彈道學 Ballistics</t>
  </si>
  <si>
    <t>槍枝可能是人類最致命的武器，用來殺人已經長達數世紀了。但是直到1900年代之前，並沒有辦法從子彈追蹤到發射的武器本身。本片介紹一位美國醫生如何擊發了彈道學的開端。</t>
  </si>
  <si>
    <t>檢警與罪犯的科學大鬥法 The Science of Crime：
9.微物證據 Trace Evidence</t>
  </si>
  <si>
    <t>福爾摩斯拿著放大鏡到處觀察，可能看起來很古怪、有趣，但是放大鏡的確是最有用的科學設備。時至今日，放大鏡也變得更加精密。</t>
  </si>
  <si>
    <t>檢警與罪犯的科學大鬥法 The Science of Crime：
10.偽造文書 Questioned Documents</t>
  </si>
  <si>
    <t>如果能夠確定文件的作者和文件的真實性，就可以解開很多犯罪事件。但這並不容易。你不只是要能夠辨認筆跡的模式，也要能夠分辨文件的年代，甚至是要能辨認是從哪一台電腦撰寫的。</t>
  </si>
  <si>
    <t>檢警與罪犯的科學大鬥法 The Science of Crime：
11.鑑定死因 Profile of Death</t>
  </si>
  <si>
    <t xml:space="preserve">最難以處理的兩種事情就是精確的指出死亡的時間和死因。病理學家就是處理這件事的人。如果沒有明顯的原因，那麼屍體的組織和體液就要分析到極為細致的等級。
</t>
  </si>
  <si>
    <t>檢警與罪犯的科學大鬥法 The Science of Crime：
12.電子犯罪 Computer Crime</t>
  </si>
  <si>
    <t>用網路來威脅和使人屈從，是非常有力量的工具。「匿名性」特別是罪犯、恐怖分子、甚至是政府喜歡用的特性，影響的層面包括社會、理念、宗教或政治等等方面。</t>
  </si>
  <si>
    <t>檢警與罪犯的科學大鬥法 The Science of Crime：
13.毒物學 Toxicology</t>
  </si>
  <si>
    <t>從古文明開始就開始使用毒物來殺人。毒物是最乾淨俐落的、最有效率的殺人方法。便宜、容易買、管理的方法也簡單。通常是一個疏忽、粗心的錯誤，證明某人有罪。</t>
  </si>
  <si>
    <t>社會議題</t>
    <phoneticPr fontId="8" type="noConversion"/>
  </si>
  <si>
    <t>犯罪、變性</t>
    <phoneticPr fontId="8" type="noConversion"/>
  </si>
  <si>
    <t>愛與恨的犯罪
Love and Hate Crime</t>
    <phoneticPr fontId="8"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</si>
  <si>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8" type="noConversion"/>
  </si>
  <si>
    <t>https://youtu.be/6URZvWdK2hE</t>
  </si>
  <si>
    <t>NEW0610</t>
    <phoneticPr fontId="4" type="noConversion"/>
  </si>
  <si>
    <t>休閒文化</t>
    <phoneticPr fontId="4" type="noConversion"/>
  </si>
  <si>
    <t>卡拉OK為什麼風靡全球
Karaoke : The Enchanted Machine</t>
    <phoneticPr fontId="8"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</si>
  <si>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</si>
  <si>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https://www.youtube.com/watch?v=j_2QQaS445U</t>
    <phoneticPr fontId="8" type="noConversion"/>
  </si>
  <si>
    <t>經濟</t>
    <phoneticPr fontId="4" type="noConversion"/>
  </si>
  <si>
    <t xml:space="preserve">債務機器
Debt Machine </t>
    <phoneticPr fontId="8"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</si>
  <si>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</si>
  <si>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https://www.youtube.com/watch?v=rJ8fvAZCJq4</t>
    <phoneticPr fontId="8" type="noConversion"/>
  </si>
  <si>
    <t>隱私權、數位科技</t>
    <phoneticPr fontId="4" type="noConversion"/>
  </si>
  <si>
    <t>在監視下失去隱私權的人民
An Eye on You Citizens Under Surveillance</t>
    <phoneticPr fontId="8"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</si>
  <si>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</si>
  <si>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https://www.youtube.com/watch?v=S3IekdLJn4s</t>
    <phoneticPr fontId="8" type="noConversion"/>
  </si>
  <si>
    <t>兩性平權、社會、心理學</t>
    <phoneticPr fontId="4" type="noConversion"/>
  </si>
  <si>
    <t>女性暴力的犯罪趨勢
The Rise of Female Violence</t>
    <phoneticPr fontId="8" type="noConversion"/>
  </si>
  <si>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</si>
  <si>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https://www.youtube.com/watch?v=faPBlq48f4A</t>
    <phoneticPr fontId="8" type="noConversion"/>
  </si>
  <si>
    <t>數位科技</t>
    <phoneticPr fontId="4" type="noConversion"/>
  </si>
  <si>
    <t>網路個人資料：被竊取的金礦
Backlight : The Value of your Personal data</t>
    <phoneticPr fontId="8"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</si>
  <si>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</si>
  <si>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https://www.youtube.com/watch?v=jKfPTxE6CL8&amp;index=3&amp;list=UUeUATnYOxVypl08OTGdfCrw</t>
    <phoneticPr fontId="8" type="noConversion"/>
  </si>
  <si>
    <t>網路、教育、心理學</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</si>
  <si>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</si>
  <si>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</si>
  <si>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https://www.youtube.com/watch?v=Uc0Li1qbh_g</t>
  </si>
  <si>
    <t>社會議題</t>
  </si>
  <si>
    <t>農業科技、基改趨勢、農業危機</t>
  </si>
  <si>
    <t>基因改造作物的隱憂
GM Food：Cultivating Fear</t>
  </si>
  <si>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8" type="noConversion"/>
  </si>
  <si>
    <t>https://www.youtube.com/watch?v=D-VK3tMj9i8</t>
    <phoneticPr fontId="8" type="noConversion"/>
  </si>
  <si>
    <t>犯罪、紀錄片、法律、政治經濟、判刑</t>
    <phoneticPr fontId="8" type="noConversion"/>
  </si>
  <si>
    <t>死囚20年 20 Years On Death Row</t>
    <phoneticPr fontId="8"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</si>
  <si>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8" type="noConversion"/>
  </si>
  <si>
    <t>X</t>
    <phoneticPr fontId="4" type="noConversion"/>
  </si>
  <si>
    <t>NEW5/29</t>
    <phoneticPr fontId="8" type="noConversion"/>
  </si>
  <si>
    <t>社會議題、世界末日</t>
    <phoneticPr fontId="4" type="noConversion"/>
  </si>
  <si>
    <t>史泰西調查報告：世界末日倒數計時 Stacey Dooley - Countdown To Armageddon</t>
    <phoneticPr fontId="8"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</si>
  <si>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8" type="noConversion"/>
  </si>
  <si>
    <t>社會議題、政治經濟、非法移民</t>
    <phoneticPr fontId="4" type="noConversion"/>
  </si>
  <si>
    <t>川普封鎖非法移民 Trump's Fortress America</t>
    <phoneticPr fontId="8"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</si>
  <si>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8" type="noConversion"/>
  </si>
  <si>
    <t>難民、政治</t>
    <phoneticPr fontId="8" type="noConversion"/>
  </si>
  <si>
    <t>緬甸：隱藏的真相 Myanmar - The Hidden Truth</t>
    <phoneticPr fontId="4"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</si>
  <si>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8" type="noConversion"/>
  </si>
  <si>
    <t>教育輔導、社會文化、暴力衝突、槍枝問題</t>
    <phoneticPr fontId="4" type="noConversion"/>
  </si>
  <si>
    <t>美國一個致命的周末夜One Deadly Weekend in America</t>
    <phoneticPr fontId="4"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</si>
  <si>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4" type="noConversion"/>
  </si>
  <si>
    <t>監獄管理</t>
    <phoneticPr fontId="8" type="noConversion"/>
  </si>
  <si>
    <t>美國最大拘留所的恐怖
Life Inside Jail - Hell on Earth</t>
    <phoneticPr fontId="4"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</si>
  <si>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4" type="noConversion"/>
  </si>
  <si>
    <t>教育輔導、社會文化、校園生活</t>
  </si>
  <si>
    <t>霸凌溫床？深入美國名校兄弟會
Frat Boys</t>
    <phoneticPr fontId="4"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</si>
  <si>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4" type="noConversion"/>
  </si>
  <si>
    <t>社會、文化、流行音樂</t>
    <phoneticPr fontId="8" type="noConversion"/>
  </si>
  <si>
    <t xml:space="preserve">被解放的傻瓜龐克Daft Punk Unchained </t>
  </si>
  <si>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4" type="noConversion"/>
  </si>
  <si>
    <t>理財、心理學</t>
  </si>
  <si>
    <t>金錢影響現代人 Money：
1.致力於賺錢的人們 Who Wants to be a Millionaire?</t>
  </si>
  <si>
    <t>本節目探索想要累積財富的內心。教人如何致富的理財專家到處演講、寫書、上節目，人們熱心的跟隨著。是否只要擁有億萬富翁的心態，就可以致富呢？</t>
  </si>
  <si>
    <t>金錢影響現代人 Money：
2.錢如何影響親密關係 Couples</t>
  </si>
  <si>
    <t xml:space="preserve">本節目介紹金錢在夫妻之間的角色。夫妻如何在錢財的優先順序上達成共識？在許多不同背景的夫妻組合光譜上，錢雖然是衝突的來源，也是親密關係的潤滑油。
</t>
  </si>
  <si>
    <t>金錢影響現代人 Money：
3.四萬英鎊能讓一個家活多久 Forty Grand</t>
  </si>
  <si>
    <t>雙薪家庭的年平均收入是四萬英鎊。本片拍攝一些年度總收入相同的家庭，觀察多元背景的每個家庭如何決定用錢，這意味著不同的個人價值觀和人生情境。</t>
  </si>
  <si>
    <t>生態保育、環保、</t>
  </si>
  <si>
    <t>保育運動的陰暗面 Conservation's Dirty Secrets</t>
  </si>
  <si>
    <t xml:space="preserve">幾乎所有人都認同生態保育的重要性，但很少人敢質疑其推行的運動。本節目調查全球主要保育慈善機構的缺失。從英國到肯亞，從宏都拉斯到美國，他質疑那些因「行善」而似乎經常免受指摘的機構，對他們的政策、業務、合作對象進行嚴肅的檢視。他質問為何有些機構與汙染環境的大企業合作，卻疏離需要幫助的族群，造成物種的減少。他發現這些運動目前弄錯了優先順序，他們想要拯救的動植物正面臨被遺忘的命運。
</t>
  </si>
  <si>
    <t>社會議題</t>
    <phoneticPr fontId="4" type="noConversion"/>
  </si>
  <si>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</si>
  <si>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</si>
  <si>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平權、暴力衝突、性別平權</t>
    <phoneticPr fontId="4" type="noConversion"/>
  </si>
  <si>
    <t>不寒而慄：俄羅斯的同性戀困境Cold Fear: Gay Life in Russia</t>
  </si>
  <si>
    <t>索契奧運歡迎所有人，但同一時間，俄羅斯幫派如同獵捕動物一般獵捕同性戀。
本片探索各方人馬的意見。一方面許多俄羅斯人將同性戀的行為視為惡魔般的行為。他們認為同性戀是一種生活方式的選項，並且是對家庭價值的直接攻擊，甚至是腐化社會和弱化俄羅斯的毒素。另一方面，很多俄羅斯同性戀生活在害怕當中，包括受到直接恐嚇、迫害、暴力，甚至是謀殺。本片暴露俄羅斯廣泛的壓抑和極端暴力，令人不寒而慄。</t>
  </si>
  <si>
    <t>經濟、平權、兒童奴工議題</t>
  </si>
  <si>
    <t>巧克力背後的不公平真相 Chocolate: A Bitter Truth</t>
  </si>
  <si>
    <t>巧克力生產的背後真相一點都不甜蜜，巧克力業界簽署根絕童工的誓言十年之後，業界施行誓言的努力極少。全世界超過 40% 的可可都來自西非象牙海岸，人口走私販子仍然繼續走私八歲兒童穿越國界到此，強逼兒童在可可農場淪為奴工。本片調查巧克力業界兒童奴工的真相。</t>
  </si>
  <si>
    <t>軍事</t>
    <phoneticPr fontId="8" type="noConversion"/>
  </si>
  <si>
    <t>國防教育、迷你影集</t>
  </si>
  <si>
    <t>戰鬥部隊訓練系列  Comat forces
1. 飛行員戰鬥任務訓練 First Ten Combat Missions 　
2. 隱形潛艦 Stealth Submarines
3. 狙擊手訓練 Snipers　
4. 傘兵空降訓練 Paratroopers　
5. 菁英部隊訓練 Elite Forces
6. 戰鬥體能訓練 Combat Fitness　
7. 步兵戰鬥車
Infantry Fighting Vehicles
8. 船艦損害控管訓練
Damage Control School
9. 第82空降師 82nd Airborne
10. 海軍潛水員訓練 Navy Divers　
11. 戰地醫務人員訓練
Combat Trauma Care
12. 基本訓練 Basic Training</t>
    <phoneticPr fontId="8" type="noConversion"/>
  </si>
  <si>
    <t xml:space="preserve">「戰鬥部隊」是一部描述各軍種年輕軍人訓練過程的熱血影片系列。這些步兵、水手、戰鬥機駕駛員、傘兵等軍人都是精英中的精英，而他們接受的訓練無人能及，需要高度的體能、戰鬥技能、反應能力與抗壓力才能通過。節目將跟隨這些軍人來到世界上最險惡的鏖戰地帶，與號稱最嚴苛的訓練場所。一同認識軍用武器與上前線的第一手知識；看軍人如何處置布滿水雷的水域，通過地雷密布的城市小巷，應變突發狀況，進行驚險的空中交戰，深入解這些軍人各自必須完成的特殊任務。
</t>
    <phoneticPr fontId="8" type="noConversion"/>
  </si>
  <si>
    <t>https://youtu.be/T-o2mpWEiFI</t>
    <phoneticPr fontId="8" type="noConversion"/>
  </si>
  <si>
    <t>國防教育、科普</t>
  </si>
  <si>
    <t>古代超級武器 
Superweapons of the Ancient World  
第1集－鑿船鹰爪(The Claw)
第2集－裝甲衝撞車(The Ram)
第3集－城市毀滅者(The City Destroyer)</t>
    <phoneticPr fontId="8" type="noConversion"/>
  </si>
  <si>
    <t>Discovery</t>
    <phoneticPr fontId="8" type="noConversion"/>
  </si>
  <si>
    <t>看一個工程師專業團隊、土木技師與鐵匠如何讓世界上最可怕的古代超級武器再現，並且實際地加以測試。他們僅有七天工作天，而且必須使用非洲古帝國摩洛哥(Morocco)當地的木料。武器的功能須盡可能符合其真實性，但必要時，他們還是可以使用現有工具和技術。
第1集－鑿船鹰爪(The Claw)
歷史記載古希臘天才科學家阿基米德創造了一個令人生畏的秘密武器，成功攫獲乘風而來的羅馬軍艦，並將他們打得落花流水。今日這個團隊必須費心思考如何成功再造爪鈎，擊沉他們的測試船。
第2集－裝甲衝撞車(The Ram)
團隊內傑出的軍事工程師，須再造羅馬著名的針對城門攻擊的武器衝撞機，並試圖摧毀酷似古建築的城牆。他們能夠克服這些障礙，建造出這個武器，攻破二十呎高、十二呎厚的城牆嗎？
第3集－城市毀滅者(The City Destroyer)
相傳在四世紀初期有一種驚人的武器，該武器結合了古代世界第一彈射器與裝甲騎兵，風靡當時。我們的打造團隊將再造四十呎高之城市驅逐艦。他們能否順利完成任務，戰勝當地的「敵人」呢？</t>
    <phoneticPr fontId="8" type="noConversion"/>
  </si>
  <si>
    <t>https://www.youtube.com/watch?v=kGpiY21bHUo&amp;list=PLlb-LMuR2fCvXmOufERVktUWFORZe7NQE</t>
    <phoneticPr fontId="8" type="noConversion"/>
  </si>
  <si>
    <t>國防教育、戰略與戰術</t>
  </si>
  <si>
    <t>決戰時刻Ultimate Battles 
決戰時刻：亞歷山大大帝的戰爭藝術Ultimate Battles : Alexander the Great
決戰時刻：突出部戰役Ultimate Battles : Battle of the Bulge
決戰時刻：滑鐵盧戰役Ultimate Battles : Waterloo</t>
    <phoneticPr fontId="8" type="noConversion"/>
  </si>
  <si>
    <t>美國公共電視</t>
    <phoneticPr fontId="8" type="noConversion"/>
  </si>
  <si>
    <t>本節目在美國公共電視和全球Discovery探索頻道播出 . 全片採用最先進、高解析度的3-D電腦動畫詳細解說戰術、戰略與戰況 . 為了達到歷史重現 , 大部分內容都用真人實景重新拍攝 , 所以不論是演員、服裝、道具、化妝、場景都經過嚴謹而詳盡的考證 . 耗資千萬 , 精彩萬分。
1.決戰時刻：亞歷山大大帝的戰爭藝術Ultimate Battles : Alexander the Great
本片描述一位二十二歲的國王 - 亞歷山大大帝如何展現他的戰爭藝術 , 以有限軍力徹底擊敗當時的超級強權 - 波斯帝國。
2.決戰時刻：突出部戰役Ultimate Battles : Battle of the Bulge
本片描述1944年底 , 二戰晚期 , 同盟軍重創德軍在歐洲西線的最後攻勢 . 從此以後 ,希特勒在歐洲的戰力瓦解乃至滅亡。
3.決戰時刻：滑鐵盧戰役Ultimate Battles : Waterloo
本片描述一位歷史上最偉大的軍事天才 - 拿破崙為什麼在滑鐵盧遭遇到空前的挫敗 ,這場戰役永遠改寫了歐洲大陸的版圖</t>
  </si>
  <si>
    <t xml:space="preserve">https://youtu.be/F3VuUfsOkRQ
https://youtu.be/amcPFTEloFU
https://youtu.be/4HDcgqkwYGk
</t>
    <phoneticPr fontId="8" type="noConversion"/>
  </si>
  <si>
    <t>國防教育、紀錄片</t>
  </si>
  <si>
    <t>第二次世界大戰關鍵時刻日誌 
World War Ⅱ:Year by Year, Day by Day</t>
    <phoneticPr fontId="8" type="noConversion"/>
  </si>
  <si>
    <t>這是一套有關第二次世界大戰最經典的戰爭記錄片 , 是英國War Images公司從歐美所有的二次大戰記錄片中 , 搜集最重要的影響最大的事件 , 並詳細說明該事件的人、時、地、物 
每一個片段都是二次大戰最重大的事件焦點 , 每一個片段都是珍貴的史實記錄 , 是研究二戰的必看佳作 . 
1 , 1938年9月15日 張伯倫與希特勒會面 - 1940年5月29日 英軍收復挪威北部的納維克港
2 , 1940年6月4日 敦克爾克撤退行動結束 - 1941年2月19日 由隆美爾指揮的德意志非洲兵團正式成立 
3 , 1941年3月4日，何謂閃電戰？ - 1941年11月28日 古德林將軍的家書
4 , 1941年12月1日 蘇聯軍隊在圖拉反擊德軍 - 1942年6月28日 藍色行動」開始 
5 , 1942年7月2日 美國參謀總聯席會議命令美軍….. - 1943年1月26日 俄軍在頓河俘虜佛洛尼茲軍
6 , 1943年2月2日 德軍在史達林格勒投降 - 1943年10月22日 海盜戰機橫行太平洋
7 , 1943年11月1日 美軍陸戰隊登陸布干維爾 - 1944年6月29日 美軍解放瑟堡
8 , 1944年7月3日 蘇聯兩支先鋒部隊在明斯克交會 - 1944年10月27日 神風特攻隊襲擊駐菲律賓美國海軍
9 , 1944年11月7日 小羅斯福連任四屆總統 - 1945年3月28日 艾森豪將軍宣佈同盟軍第一目標是崔斯頓
10, 1945年4月1日 325000名德軍受困魯爾 –1946年10月15日 戈林自行服毒自盡 .</t>
  </si>
  <si>
    <t>https://youtu.be/6dZ7PHCe2Bw</t>
    <phoneticPr fontId="8" type="noConversion"/>
  </si>
  <si>
    <t>今日恐怖主義之探討 
Clear and Present Danger: The Evolution of Modern Terrorism</t>
    <phoneticPr fontId="8" type="noConversion"/>
  </si>
  <si>
    <t>本節目兼具知識性與教育性，勇敢探究恐怖主義的根源與歷史演化，揭露今日恐怖份子的組織結構。並且從地理政治學和經濟環境的角度檢視恐怖主義為何興盛，以及恐怖活動造成令人極度驚恐的社會重創的影響。
節目也深入報導全球的反恐行動，各國政府的情報單位紛紛展開各種防堵和打擊的措施，壓縮恐怖份子和基地的活動空間，並且設法癒合被撕裂的傷口。</t>
  </si>
  <si>
    <t>https://youtu.be/LqoRnPS9HUI</t>
    <phoneticPr fontId="8" type="noConversion"/>
  </si>
  <si>
    <t>2003美伊大戰實錄 
War In Iraq</t>
    <phoneticPr fontId="8" type="noConversion"/>
  </si>
  <si>
    <t>伊拉克－美索不達米亞文明的發源地，兩河流域使它農業富庶，近幾個世紀豐富的石油引起國際野心家的覬覦。1950年海珊崛起，在民族主義的大旗下與鄰近國家交戰連連，1991年入侵科威特造成波斯灣戰爭。12年後，2003年，為了個人獨裁權勢，一意孤行，終於導致美、英、澳聯軍，投入三十萬兵力，從3月20日到4月3日，兩週內完成解放伊拉克行動，聯軍投入大量且精準的電戰科技，主導整個戰事。地面部隊完全無視途中敵軍直入首都巴格達，整個戰略與戰術都是前所未見，令全球軍事專家群起研究。</t>
  </si>
  <si>
    <t>https://youtu.be/tsFeKU7ekn0</t>
    <phoneticPr fontId="8" type="noConversion"/>
  </si>
  <si>
    <t>聖戰：伊斯蘭之劍  
Jihad :The Sword of Islam</t>
    <phoneticPr fontId="8" type="noConversion"/>
  </si>
  <si>
    <t>這是一部檢討回教“聖戰”的專題記錄片。何謂“聖戰”?它是一個廣泛的概念，在回教史或可蘭經上，它是指“在阿拉或上帝的道路上”努力。聖戰可以對抗貧窮、腐敗、社會、科技…當然也有戰爭。但是“聖戰”應該有許多的社會道德規範，它絕不是偏激的宗教鬥爭“一手握可蘭經，一手持劍”。
本節目跨越三大洲，從印尼峇里島爆炸到阿富汗、巴基斯坦、伊朗、伊拉克、葉門…為什麼“聖戰”被誤導成極端排他的殘酷暴力？看了本節目，您才知道。今日回教世界的激進派與溫和派路線之爭的“聖戰”才剛剛開始。</t>
  </si>
  <si>
    <t>https://youtu.be/OUlCeCX9C58</t>
    <phoneticPr fontId="8" type="noConversion"/>
  </si>
  <si>
    <t>阿富汗：慘酷大地  
Afghanistan：The Taliban Years &amp; Beyond</t>
    <phoneticPr fontId="8" type="noConversion"/>
  </si>
  <si>
    <t>這是一部檢討神學士統治下阿富汗人民尤其是婦女權益受虐，慘無人道的專題記錄片。Taliban是阿拉伯語，原意是“神學士”，阿富汗經歷內戰、蘇聯佔領、群雄割據，歷經二十五年的戰亂，民心望治殷切。塔里班高舉回教純正教義、維持社會秩序的愰子，接受賓拉登的金援和各地凶殘傭兵效力下，用極度嚴苛的回教戒律和貪瀆腐敗，殘暴凶狠地統治了阿富汗。在神學士的恐佈統治下，民不聊生，尤其婦女權益遭受空前的壓迫，化妝、出門、工作、讀書全都禁止，全身包裹得密不透風，隨時慘遭鞭打，寡婦只能乞討養活子女…塔里班政權倒了，但人民生活改善了嗎？</t>
  </si>
  <si>
    <t>https://youtu.be/amNnPkWOutw</t>
    <phoneticPr fontId="8" type="noConversion"/>
  </si>
  <si>
    <t>恐怖主義下扭曲的童顏  
Children of Terror</t>
    <phoneticPr fontId="8" type="noConversion"/>
  </si>
  <si>
    <t xml:space="preserve">這是一部在恐怖主義陰影下兒童的悲慘遭遇與身心影響的主題記錄片，巴基斯坦邊界難民營中的兒童，阿富汗飽受戰火摧殘父母雙亡的兒童，肯亞坦桑尼亞基地組織炸彈攻擊下的兒童，…到南美哥倫比亞革命軍綁架兒童，全球各地都有兒童因為恐怖主義和行動而深受其害饑餓、受傷、殘障、死亡、失去家庭，甚至受虐，被灌毒，逼迫殺人乃至成為下一代恐怖份子。兒童不是應該在一個充滿愛與平安的環境中快樂成長嗎？他們的權利何在？世界怎麼了?
</t>
  </si>
  <si>
    <t>https://youtu.be/Q_jRNxE7E_E</t>
    <phoneticPr fontId="8" type="noConversion"/>
  </si>
  <si>
    <t xml:space="preserve">海豹特種部隊經典任務系列 
NAVY SEALS ---The Untold Stories
1.海豹特種部隊：格瑞納達
2. 海豹特種部隊：索馬利亞  Navy Seals : Somalia
3. 海豹特種部隊：巴拿馬  Navy Seals : Panama
4. 海豹特種部隊：越南  Navy Seals : Vietnam
5. 海豹特種部隊：運河特區  Navy Seals : Canal Zone
6. 海豹特種部隊：波士尼亞  Navy Seals : Bosnia
7. 海豹特種部隊：哥倫比亞  Navy Seals : Columbia
</t>
    <phoneticPr fontId="8" type="noConversion"/>
  </si>
  <si>
    <t>1.海豹特種部隊：格瑞納達
1983年格瑞納達發生政變，奧斯丁將軍發動政變，推翻畢夏普總理的親美政權。他最初只是軟禁畢夏普。但九千多名支持者企圖營救畢夏普，而他們的行動失敗之後，奧斯丁一不做，二不休，槍決了畢夏普和所有內閣閣員。他還佔據美國大學，扣留美國學生。美國總統雷根下令，出兵格瑞納達，營救美國學生。但其中最重要的是派遣海豹特種部隊，企圖救出親美國的總督史庫恩。海豹部隊憑精準的情報，通訊設備，以及隊員的勇氣，不負眾望，救出了史庫恩總督和他的家人。
2. 海豹特種部隊：索馬利亞  Navy Seals : Somalia
1991年元月，非洲國家索馬利亞爆發內戰。叛軍跟政府軍爆發激戰，首都摩加迪休也陷入一片混亂。位於市中心的美國大使館，除了館員本身之外，還收容了美國和其他西方國家的兩百多僑民。但情勢越來越混亂，叛軍不顧外交禮儀，企圖闖人大使館。大使館除了少數陸戰隊員防守外，毫無招架之力。為了安全撤回這些人員，美國出動海軍海豹特種部隊，前往搶救。海豹部隊以大膽策略和英勇行動，擊退圍攻大使館的叛軍，動用直升機和軍艦，順利救出所有人員。
3. 海豹特種部隊：巴拿馬  Navy Seals : Panama
巴拿馬總統諾瑞嘉原本與美國中央情報局合作，打擊共黨游擊隊。但他掌權之後個性大變，不但組織秘密警察，鎮壓要求民主的巴拿馬人，而且還跟中南美毒梟合作，走私毒品，並且替毒梟洗錢。美國政府在1989年，把他列為要犯，企圖逮捕他歸案，但諾瑞嘉的秘密警察兵力強大，要抓他很不容易。美國發動聯合突擊部隊，企圖逮捕諾瑞嘉。除了其他部隊之外，也派出精銳海豹特種部隊，而他們的任務是破壞諾瑞嘉的私人飛機，免得他逃亡。海豹部隊經歷各種危險之後，終於完成任務。
4. 海豹特種部隊：越南  Navy Seals : Vietnam
1972年越戰期間，一架美國EB66型飛機，替B-52轟炸機護航時，不幸被越共地對空飛彈擊落。飛行員漢柏頓跳傘逃生。但是降落在敵後，被無數越共士兵包圍。美軍首先派出兩架直升機營救，但這兩架直升機也很不幸被擊落，直升機上的人員不幸罹難。漢柏頓雖然身處敵後，但他保持冷靜，一直沒有被越共逮捕，而且還用無線電報告他的位置。最後美軍派出海豹特種部隊，深入敵後，設法營救他。經過一番激烈戰鬥，他們終於救出漢柏頓，把他帶回安全地帶。
5. 海豹特種部隊：運河特區  Navy Seals : Canal Zone
1989年十二月，美國政府派兵攻打巴拿馬，企圖推翻巴拿馬獨裁者諾瑞嘉。諾瑞嘉的軍隊跟美軍發生激烈戰鬥，美軍的攻勢受阻。美國國防部研判，必須先摧毀巴拿馬共和部隊的主力軍艦，否則美軍很難攻下巴拿馬。他們派遣海豹特種部隊，進行這項艱鉅任務。海豹部隊首先派潛水伕到巴拿馬軍艦上放置炸彈，不料遇到頑強抵抗。海豹部隊犧牲了好幾個人。經過激戰之後，潛水伕第二次放置炸彈成功，炸毀巴拿馬軍艦，使其他美軍部隊能夠順利的完成軍事目標。
6. 海豹特種部隊：波士尼亞  Navy Seals : Bosnia
共產國家南斯拉夫分裂之後，其中一個小國波士尼亞爆發血腥內戰。波士尼亞的塞爾維亞人，以種族淨化之名，大肆屠殺回教徒和克羅埃西亞人。他們的很多做法讓希特勒小巫見大巫。國際社會不容許這種暴行，因此在1997年7月在馬德里召開的國際會議上，要求將波士尼亞的三名領袖列為戰犯，要將他們繩之以法。
但這三個人，泰利阿契，卡巴查維其，以及克里斯契特受到塞爾維亞人的嚴密保護，根本不把國際輿論當一回事。但為了維持聯合國的聲望，打擊戰犯，美國海豹特種部隊躲在貨櫃裡，偷渡進入波士尼亞，終於將這三名頭號戰犯繩之以法。
7. 海豹特種部隊：哥倫比亞  Navy Seals : Columbia
八零年代，哥倫比亞毒梟艾斯科巴，成為中南美最大的毒梟。他因為販賣古柯鹼，獲得暴利，累積了三十億美元以上的財富。他賄賂哥倫比亞政府高官和警察，使他在哥國橫行無阻。不願被他收買的官員，法官和警察慘遭暗殺。光是一九九二年上半年，就有四百名官員遇害。哥倫比亞政府對付不了他，因此向美國求救。美國派遣精銳海豹特種部隊出擊。海豹部隊跟艾斯科巴的私人軍隊爆發激戰，最後逮捕他引渡到美國接受審判。</t>
    <phoneticPr fontId="8" type="noConversion"/>
  </si>
  <si>
    <t>https://youtu.be/okJEhelXO1U</t>
    <phoneticPr fontId="8" type="noConversion"/>
  </si>
  <si>
    <t>特種部隊與反恐系列  
Special Force
1.美國綠扁帽特種部隊：越南朗維浴血戰
2.荷蘭皇家反恐特種部隊：摩鹿加恐怖行動  
3.英國SAS特種部隊：沙漠攻擊
4.德國GSG-9反恐特種部隊：恐怖聖戰士</t>
    <phoneticPr fontId="8" type="noConversion"/>
  </si>
  <si>
    <t>1.美國綠扁帽特種部隊：越南朗維浴血戰
1968年12月31日，北越破壞停火協定，大舉進攻南越。美軍在非軍事區附近的基地首當其衝，尤其是一個叫做朗維的前哨站。朗維只有二十四名美國，綠扁帽特種部隊駐守。他們在這裡訓練四百多名南越部隊，訓練他們從事情報工作。
北越發動攻勢不久，朗維就被包圍，但這時綠扁帽部隊發揮他們的專長。他們跟數百名北越正規軍作戰，人數根本不成比例，但他們憑精良的訓練，高昂的鬥志以及英勇的戰術，終於逃過北越部隊的追擊，成功的撤退到後方。
2.荷蘭皇家反恐特種部隊：摩鹿加恐怖行動  
1992年8月，荷蘭一輛載滿小學生的固定往返城鄉之間的火車，被全副武裝的「南摩鹿卡恐怖份子」劫持了，他們要求釋放監獄中的恐怖份子，看荷蘭皇家反恐特戰人員如何在雙重人質要脅下完成救援任務。
3.英國SAS特種部隊：沙漠攻擊
1991年，美國為首的聯軍對伊拉克發動 "沙漠風暴" 攻擊。雖然聯軍在兵力和火力方面佔優勢。但伊拉克總統哈珊誓言報復，而且以飛毛腿飛彈攻擊以色列和沙烏地阿拉伯的城市。飛毛腿飛彈用行動式發射器發射，盟軍空中偵察很難找到它們，於是盟軍動用英國的SAS特種部隊，深入敵後，破壞伊拉克飛毛腿飛彈發射台。第二次世界大戰時成立的SAS英國空中特種部隊，派出十八人小組深入敵後，完成任務，摧毀伊拉克的行動飛彈發射台。
4.德國GSG-9反恐特種部隊：恐怖聖戰士
1972年西德奧運會，巴勒斯坦恐怖份子屠殺以色列選手。兩星期後西德成立GSG－9反恐特種部隊，專門進行反恐怖活動。他們最有名的反恐事件，是1977年發生的德航劫機事件。1977年10月一架德航客機，在西班牙一個渡假勝地起飛後不久，遭到四名巴勒斯坦暴徒劫持。他們要求德國釋放十三名被捕的恐怖份子。德國政府派GSG-9反恐特種部隊，遠到劫機犯最後停留的杜拜機場，用震撼手榴彈和其他反恐先進武器，制服劫機暴徒，救出機上的八十二名乘客和五名機員。</t>
  </si>
  <si>
    <t>https://youtu.be/_u9Cizi2HjU</t>
    <phoneticPr fontId="8" type="noConversion"/>
  </si>
  <si>
    <t>軍事</t>
    <phoneticPr fontId="4" type="noConversion"/>
  </si>
  <si>
    <t>國防通識、社會議題</t>
    <phoneticPr fontId="4" type="noConversion"/>
  </si>
  <si>
    <t>SAS( 英國特種部隊 )的秘密生活 Secrets Of The SAS - In Their Own Words</t>
    <phoneticPr fontId="8"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</si>
  <si>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t>
    <phoneticPr fontId="4" type="noConversion"/>
  </si>
  <si>
    <t>戰爭史實記錄影片系列(海戰勝利)</t>
    <phoneticPr fontId="8" type="noConversion"/>
  </si>
  <si>
    <t>Design for War戰爭計劃、The Pacific Boils Over 沸騰的太平洋、Sealing the Breach 衝破缺口、Midway is East 中途島、Mediterranean Mosaic 地中海的摩西……Design for Peace 和平計劃等26部與海戰有關之記錄片</t>
  </si>
  <si>
    <t>https://youtu.be/7TyhCe-zv7I</t>
    <phoneticPr fontId="8" type="noConversion"/>
  </si>
  <si>
    <t>戰爭史實記錄影片</t>
    <phoneticPr fontId="8" type="noConversion"/>
  </si>
  <si>
    <t>World War 1第一次世界大戰戰役、Prelude to World War ll第二次世界大戰序曲、The Battle of China 中國戰場、Blitzkrieg閃電戰術……Hiroshima and Nagasaki廣島和長崎、Rise of the Reich德意志帝國崛起等100部歷史上著名的戰爭史實紀錄影片</t>
  </si>
  <si>
    <t>https://youtu.be/BMXIJYcU2C4</t>
    <phoneticPr fontId="8" type="noConversion"/>
  </si>
  <si>
    <t>大戰的故事Great War Stories</t>
    <phoneticPr fontId="8" type="noConversion"/>
  </si>
  <si>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</si>
  <si>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</si>
  <si>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</si>
  <si>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</si>
  <si>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</si>
  <si>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</si>
  <si>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</si>
  <si>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</si>
  <si>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</si>
  <si>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</si>
  <si>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</si>
  <si>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</si>
  <si>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</si>
  <si>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</si>
  <si>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</si>
  <si>
    <t>親歷第一次世界大戰 Our World War：
1. 第一日 The First Day</t>
  </si>
  <si>
    <t xml:space="preserve">1914年，在宣戰後兩周，英國的士兵抵達比利時南邊。他們還沒遭遇敵人，但是十分提心吊膽。軍隊中包括第四步兵師、皇家炮擊手與訓練最精良的槍手。莫里斯上尉與來自澳洲的佛萊迪帶領兩隊機關槍與來福槍手，在尼米橋下紮營過夜。眾人預期明天一早要過橋，沒想到就在夜裡探子來報，德軍比英國人想像得還要接近，於是軍隊中的工程師倉皇地準備炸橋。這下子英軍必須選擇艱困的路徑面對大戰，並不是所有人都能活下來。
</t>
  </si>
  <si>
    <t>親歷第一次世界大戰 Our World War：
2. 同袍或叛徒？Pals</t>
  </si>
  <si>
    <t>英軍正面臨大危機，所有能上戰場戰鬥的人都前往前線，朋友並肩作戰。有一隊步兵師就名為「朋友」。派迪原本是曼徹斯特的店員，他與同事亨利、安迪與吉姆便加入了「朋友」，並且發現家鄉全村的人都在那裡。朋友步兵師成了英國能派出的人數最多的武力。在取得了初次的成功之後，英國政府居然要求沒受過專業軍事訓練的朋友軍，攻下特羅恩森林。那裡林木茂密、地勢險峻，而且藏著許多敵人。派迪的弟兄們勉強逃離德國人的追捕，並且遇到了一個神祕人……他們最後能從民眾蛻變為真正的士兵嗎？</t>
  </si>
  <si>
    <t>親歷第一次世界大戰 Our World War：
3. 戰爭機器 War Machine</t>
  </si>
  <si>
    <t>1918年，英國發明了新型武器，希望突破戰爭僵局。一等兵羅藍聽說這種武器，一心想要盡一己之力結束戰爭，早點回家。他加入了莫德上尉所領導的戰車軍團，並且駕駛一台Mark V坦克。這一天，他們前往被德軍佔領的的法國村莊艾米恩。戰車軍團的成員都必須前往戰場最危險的地方，與羅藍同行的還有一名著急地想回家的父親、一個失去所有的一等兵戴德，還有負責保養戰車的工程師麥可，他是所有人的生命線。他們真的可以早日回家，還是陷入戰場，更難脫身呢？</t>
  </si>
  <si>
    <t>一戰中的女性生活巨變 The Women of World War One</t>
  </si>
  <si>
    <t>一戰時，全歐洲的女性都受戰禍的衝擊。不分階級、不分區域，女性都對一戰有所貢獻，不論是在工廠、銀行、講道台、足球場。因而，一戰的勝利不只屬於前線作戰的男性們，更使女性贏得投票權。</t>
  </si>
  <si>
    <t>一戰功績非白人專屬The World's War：
1.戰鬥民族 Martial Races</t>
  </si>
  <si>
    <t>一戰時的每場主要戰鬥任務都是多種族的。超過一百萬非白人士兵戰死。但是終戰之後，非白人士兵的貢獻就被邊緣化、忘記。二十世紀早期的偽善是協約國對非白人民族的態度有巨大差異，而戰爭使這種態度更加惡化。
協約國使用黑人士兵，變成德國宣傳活動的焦點。但是，德軍也用數千名黑人士兵於非洲戰場上。此外，為了宣傳戰爭並取得國人的支持，法國慶祝非洲黑人的士兵參戰，而美國慶祝非裔美國人的士兵參戰。一個世紀之後，新的史學研究將黑人的非凡故事從歷史塵埃中重新挖掘出來，散發光芒。</t>
  </si>
  <si>
    <t>一戰功績非白人專屬The World's War：
2.外國軍團 Foreign Legions</t>
  </si>
  <si>
    <t>一次世界大戰生存者的私密訪談 I Was There – The Great War Interviews</t>
  </si>
  <si>
    <t>帝國戰爭博物館收藏了一些珍貴而且非常特別的資料，就是身陷戰爭之中的人民與當事者的親身訪談記錄，保存在檔案櫃中長達五十年。沒有一般歷史教科書生冷的客觀敘述，這些人們親眼所見，親耳所聞的事物，從躲飛彈的防空洞居民的驚嚇經驗，到被迫殺人的戰場士兵的內心掙扎，他們的聲音將描述個人的故事，穿越時光第一次呈現在BBC觀眾的面前。</t>
  </si>
  <si>
    <t>一次世界大戰是哪些「錯誤」造成的 The Pity of War</t>
  </si>
  <si>
    <t>一次世界大戰是現代歷史的一次轉捩點，被史學家們反覆研究，找出了大戰開始的時間點與地點：1914 年在波士尼亞的首都，奧匈帝國的王儲被謀殺事件是一切的開端。這個事件看似單純，為何會引發巴爾幹半島一連串暴力事件，甚至像傳染病一樣蔓延到整個西方；更重要的是，為何導致英國參戰，與德國發生衝突？也許喜歡暴力是人性的弱點之一，但是英國在 1914 年參戰的決定，對喪失幸福生活與性命的人民來說，無異是個挑釁全球獨裁暴力的危險錯誤。</t>
  </si>
  <si>
    <t>英法百年戰爭特輯 The Hundred Years War：
1. 1337-1360爭奪王位 Trouble in the Family 1337-1360</t>
  </si>
  <si>
    <t>英國愛德華三世打破了中古世紀被視為理所當然的鐵則，在克雷西戰爭中，雇用出身低微的弓箭手擊敗了出身高貴的法國騎士。而他的繼承者的恐怖手段，使法國敗得一蹶不振。</t>
  </si>
  <si>
    <t>英法百年戰爭特輯 The Hundred Years War：
2. 1360-1415情勢改變 Breaking the Bonds 1360-1415</t>
  </si>
  <si>
    <t>原本在百年戰爭中佔上風的英國，遭受內亂與瘟疫的襲擊自行跌到了谷底，直到亨利五世在著名的阿金庫爾戰役中證明自己的實力，以少制多，壓倒法國。</t>
  </si>
  <si>
    <t>英法百年戰爭特輯 The Hundred Years War：
3. 1415-1453 聖女貞德 Agents of God 1415-1453</t>
  </si>
  <si>
    <t>亨利五世的成功使他的子嗣成為法王，但是這個寶座並不穩固，除非他能征服所有法國領土，而最激烈的抵抗竟然來自年輕的農村女孩──也就是知名的聖女貞德。</t>
  </si>
  <si>
    <t>二戰期間擊敗希特勒的軍隊與武器 The Men and the Machines that Beat Hitler</t>
    <phoneticPr fontId="4" type="noConversion"/>
  </si>
  <si>
    <t>2片</t>
    <phoneticPr fontId="4" type="noConversion"/>
  </si>
  <si>
    <t>本系列節目是英國皇家戰車團在二次世界大戰辛苦戰鬥的故事，為了重回戰爭事發現場，重組老軍人遙遠記憶，BBC 發掘未曾公開過的私人日誌，利用精彩戲劇拍攝演繹與記錄片詳解，深入帶大家認識這些擊敗希特勒的無名英雄；在慘烈的敦克爾克大撤退之後，一群普通的軍人發現自己面對歐洲險惡的戰爭前線，甚至必須推進到遙遠非洲大陸的邊緣，面對更多威脅。</t>
    <phoneticPr fontId="4" type="noConversion"/>
  </si>
  <si>
    <t>伊拉克戰爭The Iraq War：
1.政權更換 Regime Change</t>
  </si>
  <si>
    <t xml:space="preserve">CIA 首腦和海珊的外交部長解釋「英美對於海珊的大規模毀滅武器為何有如此嚴重的錯誤認知。」在大衛營，前英國首相東尼布來爾和前美國副總統錢尼正面交鋒。科林鮑威爾解釋他為何會對聯合國做出如此災難性的簡報。
</t>
  </si>
  <si>
    <t>伊拉克戰爭The Iraq War：
2.海珊下台之後 After the Fall</t>
  </si>
  <si>
    <t xml:space="preserve">前副總統錢尼和科林鮑威爾激烈爭辯美國占領伊拉克所應該扮演的角色。裴卓斯將軍回憶解散伊拉克軍隊為何是錯誤決定。伊拉克什葉派最高教士希斯塔尼說明自己如何強力要求美國同意伊拉克舉辦選舉。美軍和新伊拉克政府軍雖然可以擊敗薩德爾的軍隊，卻因此埋下宗派戰爭的地雷。
</t>
  </si>
  <si>
    <t>伊拉克戰爭The Iraq War：
3.一片混亂 It's Hell, Mr President</t>
  </si>
  <si>
    <t xml:space="preserve">當宗派之間的暴力在伊拉克爆發，賴斯強迫伊拉克總理下台。其他關鍵人士揭露他們如何選擇和支持總理接班人。極具爭議性的伊拉克總理馬利基解釋伊拉克戰爭如何結束，以及伊拉克目前為何面臨最嚴重的宗派間暴力。
</t>
  </si>
  <si>
    <t>國防通識</t>
    <phoneticPr fontId="4" type="noConversion"/>
  </si>
  <si>
    <t>戰爭須知 How to Go to War：
1.戰場求生 Staying Alive</t>
  </si>
  <si>
    <t>本片特別以不公開的作戰計劃的角度，探索執行戰爭的機制，以及如何確保軍糧的物流和軍營的維運順利。</t>
  </si>
  <si>
    <t>戰爭須知 How to Go to War：
2.偷襲敵方物流 Stealing a March</t>
  </si>
  <si>
    <t>本片探索將軍們如何運輸軍隊。</t>
  </si>
  <si>
    <t>戰爭須知 How to Go to War：
3.增加軍備 Raising Arms</t>
  </si>
  <si>
    <t>本片探索軍備採購。</t>
  </si>
  <si>
    <t>獵殺賓拉登The Hunt for Bin Laden：
1.從卡土穆到喀布爾 From Khartoum to Kabul</t>
  </si>
  <si>
    <t>賓拉登原本在阿富汗對抗蘇聯，所以中情局不太在意他。但是賓拉登前往蘇丹，開始反美之後，中情局暗殺賓拉登失敗。在坦尚尼亞和肯亞的美國大使館受炸彈攻擊，而嫌犯提供的衛星電話號碼屬於賓拉登。賓拉登從不會在同一地點待兩次。情報單位一再提醒布希政府賓拉登的威脅性，最後這個恐怖分子在911改變了整個世界。</t>
  </si>
  <si>
    <t>獵殺賓拉登The Hunt for Bin Laden：
2.從托拉博拉到阿伯塔巴德 From Tora Bora to Abbottabad</t>
  </si>
  <si>
    <t xml:space="preserve">本片專注於獵捕歐薩馬賓拉登的心態和所動用的資源。一個美國團隊被派去阿富汗，因為那裡的塔利班保護賓拉登，而他的項上人頭被指明要帶回美國。而後賓拉登被認為逃往巴基斯坦。情報官員承認審問某些人時動用酷刑（例如折磨人的眼睛），最後在阿伯塔巴德對賓拉登正法。
</t>
  </si>
  <si>
    <t>歷史、國防通識、中東戰爭</t>
    <phoneticPr fontId="4" type="noConversion"/>
  </si>
  <si>
    <t>以巴衝突中，混血兒的獨特觀點 Mixed Up in the Middle East</t>
  </si>
  <si>
    <t>來見見本節目中的故事主人翁雷雅。她是電台節目主持人，擁有特殊的家庭背景：猶太人母親，與阿拉伯人父親。遠離故土的紛爭，這家人在八零年代定居倫敦，雷雅就這樣與其他三個兄弟姊妹一同在英國成長。在這樣的環境與血統下雷雅擁有有別於一般人的中立眼光理解中東的混亂局勢：猶太人與回教徒，以色列到加薩走廊與約旦河西岸之間沒有結論的種族與領土爭議。她想向故土的人民傳達一個訊息：中東的各種族人民自古以來分享著同一系列的文化，只是他們遺忘了而已。為了仇恨選邊站沒有好處，最重要的是恢復和平，找回充滿活力的文化。</t>
  </si>
  <si>
    <t>政經法律、案例研究</t>
  </si>
  <si>
    <t>課堂戰士 Classroom Warriors</t>
  </si>
  <si>
    <t>本節目進入校園中，檢視英國政府將派遣軍人管理失序的課堂的計畫。他們有助於恢復上課秩序、領導統御、尊師重道嗎？這個構想起源於美國，約有一萬五千名軍人轉業為教師，被派任於美國某些最失序的都會學校。本節目報導此宣稱可以建立英國首相政策中的「大社會」的軍人任教計畫。</t>
  </si>
  <si>
    <t>x</t>
    <phoneticPr fontId="8" type="noConversion"/>
  </si>
  <si>
    <r>
      <t xml:space="preserve">百禾文化2019公播總片單 - </t>
    </r>
    <r>
      <rPr>
        <b/>
        <sz val="24"/>
        <rFont val="新細明體"/>
        <family val="1"/>
        <charset val="136"/>
        <scheme val="minor"/>
      </rPr>
      <t>政治經濟. 法律. 社會議題. 軍事</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</si>
</sst>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General&quot;片&quot;"/>
    <numFmt numFmtId="177" formatCode="General&quot;min/片&quot;"/>
    <numFmt numFmtId="178" formatCode="#,##0_);[Red]\(#,##0\)"/>
    <numFmt numFmtId="179" formatCode="m&quot;月&quot;d&quot;日&quot;"/>
  </numFmts>
  <fonts count="49">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sz val="12"/>
      <color theme="1"/>
      <name val="細明體"/>
      <family val="3"/>
      <charset val="136"/>
    </font>
    <font>
      <sz val="12"/>
      <color theme="1"/>
      <name val="Arial"/>
      <family val="2"/>
    </font>
    <font>
      <u/>
      <sz val="12"/>
      <color indexed="12"/>
      <name val="新細明體"/>
      <family val="1"/>
      <charset val="136"/>
    </font>
    <font>
      <u/>
      <sz val="12"/>
      <color theme="1"/>
      <name val="新細明體"/>
      <family val="1"/>
      <charset val="136"/>
      <scheme val="minor"/>
    </font>
    <font>
      <sz val="12"/>
      <name val="新細明體"/>
      <family val="1"/>
      <charset val="136"/>
      <scheme val="minor"/>
    </font>
    <font>
      <sz val="11"/>
      <color theme="1"/>
      <name val="新細明體"/>
      <family val="1"/>
      <charset val="136"/>
      <scheme val="minor"/>
    </font>
    <font>
      <sz val="12"/>
      <color rgb="FFFF0000"/>
      <name val="新細明體"/>
      <family val="1"/>
      <charset val="136"/>
      <scheme val="minor"/>
    </font>
    <font>
      <b/>
      <sz val="12"/>
      <color theme="1"/>
      <name val="新細明體"/>
      <family val="1"/>
      <charset val="136"/>
      <scheme val="minor"/>
    </font>
    <font>
      <u/>
      <sz val="12"/>
      <color theme="1"/>
      <name val="新細明體"/>
      <family val="1"/>
      <charset val="136"/>
    </font>
    <font>
      <sz val="12"/>
      <color theme="1"/>
      <name val="新細明體"/>
      <family val="1"/>
      <charset val="136"/>
    </font>
    <font>
      <sz val="12"/>
      <color rgb="FFFF0000"/>
      <name val="標楷體"/>
      <family val="4"/>
      <charset val="136"/>
    </font>
    <font>
      <u/>
      <sz val="12"/>
      <color rgb="FFFF0000"/>
      <name val="新細明體"/>
      <family val="1"/>
      <charset val="136"/>
      <scheme val="minor"/>
    </font>
    <font>
      <sz val="11"/>
      <color rgb="FFFF0000"/>
      <name val="新細明體"/>
      <family val="1"/>
      <charset val="136"/>
      <scheme val="minor"/>
    </font>
    <font>
      <b/>
      <sz val="12"/>
      <color indexed="8"/>
      <name val="細明體"/>
      <family val="3"/>
      <charset val="136"/>
    </font>
    <font>
      <sz val="12"/>
      <color rgb="FFFF0000"/>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1" fillId="0" borderId="0">
      <alignment vertical="center"/>
    </xf>
    <xf numFmtId="0" fontId="14"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28" fillId="0" borderId="0">
      <alignment vertical="top"/>
    </xf>
    <xf numFmtId="0" fontId="29" fillId="0" borderId="0">
      <alignment vertical="top"/>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21" fillId="0" borderId="0">
      <alignment vertical="center"/>
    </xf>
    <xf numFmtId="0" fontId="9"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9" fillId="0" borderId="0"/>
    <xf numFmtId="0" fontId="9" fillId="0" borderId="0">
      <alignment vertical="center"/>
    </xf>
    <xf numFmtId="0" fontId="11" fillId="0" borderId="0">
      <alignment vertical="top"/>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0" fontId="32" fillId="19" borderId="0" applyNumberFormat="0" applyBorder="0" applyAlignment="0" applyProtection="0">
      <alignment vertical="center"/>
    </xf>
    <xf numFmtId="0" fontId="33" fillId="0" borderId="2" applyNumberFormat="0" applyFill="0" applyAlignment="0" applyProtection="0">
      <alignment vertical="center"/>
    </xf>
    <xf numFmtId="0" fontId="34" fillId="7" borderId="0" applyNumberFormat="0" applyBorder="0" applyAlignment="0" applyProtection="0">
      <alignment vertical="center"/>
    </xf>
    <xf numFmtId="0" fontId="35" fillId="20" borderId="3" applyNumberFormat="0" applyAlignment="0" applyProtection="0">
      <alignment vertical="center"/>
    </xf>
    <xf numFmtId="0" fontId="36" fillId="0" borderId="4" applyNumberFormat="0" applyFill="0" applyAlignment="0" applyProtection="0">
      <alignment vertical="center"/>
    </xf>
    <xf numFmtId="0" fontId="11" fillId="21" borderId="5" applyNumberFormat="0" applyFont="0" applyAlignment="0" applyProtection="0">
      <alignmen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lignment vertical="top"/>
    </xf>
    <xf numFmtId="0" fontId="44" fillId="10" borderId="3" applyNumberFormat="0" applyAlignment="0" applyProtection="0">
      <alignment vertical="center"/>
    </xf>
    <xf numFmtId="0" fontId="45" fillId="20" borderId="9" applyNumberFormat="0" applyAlignment="0" applyProtection="0">
      <alignment vertical="center"/>
    </xf>
    <xf numFmtId="0" fontId="46" fillId="26" borderId="10" applyNumberFormat="0" applyAlignment="0" applyProtection="0">
      <alignment vertical="center"/>
    </xf>
    <xf numFmtId="0" fontId="47" fillId="6" borderId="0" applyNumberFormat="0" applyBorder="0" applyAlignment="0" applyProtection="0">
      <alignment vertical="center"/>
    </xf>
    <xf numFmtId="0" fontId="48" fillId="0" borderId="0" applyNumberFormat="0" applyFill="0" applyBorder="0" applyAlignment="0" applyProtection="0">
      <alignment vertical="center"/>
    </xf>
  </cellStyleXfs>
  <cellXfs count="74">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3"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9" fillId="3" borderId="1" xfId="1" applyFont="1" applyFill="1" applyBorder="1" applyAlignment="1">
      <alignment horizontal="left" vertical="top" wrapText="1"/>
    </xf>
    <xf numFmtId="176"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177" fontId="9" fillId="3" borderId="1" xfId="2" applyNumberFormat="1" applyFont="1" applyFill="1" applyBorder="1" applyAlignment="1">
      <alignment horizontal="center" vertical="center" wrapText="1"/>
    </xf>
    <xf numFmtId="0" fontId="9" fillId="3" borderId="1" xfId="2" applyFont="1" applyFill="1" applyBorder="1" applyAlignment="1">
      <alignment horizontal="center" vertical="center" wrapText="1"/>
    </xf>
    <xf numFmtId="178" fontId="9" fillId="3" borderId="1" xfId="0" applyNumberFormat="1" applyFont="1" applyFill="1" applyBorder="1" applyAlignment="1">
      <alignment horizontal="center" vertical="center" wrapText="1"/>
    </xf>
    <xf numFmtId="0" fontId="9" fillId="3" borderId="1" xfId="0" applyFont="1" applyFill="1" applyBorder="1" applyAlignment="1">
      <alignment vertical="top" wrapText="1"/>
    </xf>
    <xf numFmtId="0" fontId="15" fillId="3" borderId="1" xfId="3" applyFont="1" applyFill="1" applyBorder="1" applyAlignment="1" applyProtection="1">
      <alignment vertical="center" wrapText="1"/>
    </xf>
    <xf numFmtId="0" fontId="16" fillId="3" borderId="0" xfId="0" applyFont="1" applyFill="1" applyAlignment="1">
      <alignment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top"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5" fillId="0" borderId="1" xfId="3" applyFont="1" applyFill="1" applyBorder="1" applyAlignment="1" applyProtection="1">
      <alignment vertical="center" wrapText="1"/>
    </xf>
    <xf numFmtId="0" fontId="17" fillId="3" borderId="0" xfId="1" applyFont="1" applyFill="1" applyAlignment="1">
      <alignment vertical="center" wrapText="1"/>
    </xf>
    <xf numFmtId="0" fontId="10" fillId="3"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18" fillId="0" borderId="1" xfId="1" applyFont="1" applyFill="1" applyBorder="1" applyAlignment="1">
      <alignment horizontal="left" vertical="top"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vertical="top" wrapText="1"/>
    </xf>
    <xf numFmtId="179" fontId="17" fillId="3" borderId="0" xfId="1" applyNumberFormat="1" applyFont="1" applyFill="1" applyAlignment="1">
      <alignment vertical="center" wrapText="1"/>
    </xf>
    <xf numFmtId="0" fontId="10" fillId="3" borderId="1" xfId="2" applyFont="1" applyFill="1" applyBorder="1" applyAlignment="1">
      <alignment horizontal="center" vertical="center" wrapText="1"/>
    </xf>
    <xf numFmtId="0" fontId="9" fillId="3" borderId="1" xfId="4" applyFont="1" applyFill="1" applyBorder="1" applyAlignment="1">
      <alignment horizontal="left" vertical="top" wrapText="1"/>
    </xf>
    <xf numFmtId="0" fontId="5" fillId="3" borderId="0" xfId="0" applyFont="1" applyFill="1" applyAlignment="1">
      <alignment wrapText="1"/>
    </xf>
    <xf numFmtId="0" fontId="20" fillId="3" borderId="1" xfId="3" applyFont="1" applyFill="1" applyBorder="1" applyAlignment="1" applyProtection="1">
      <alignment vertical="center" wrapText="1"/>
    </xf>
    <xf numFmtId="0" fontId="10" fillId="0"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21" fillId="3" borderId="1" xfId="0" applyFont="1" applyFill="1" applyBorder="1" applyAlignment="1">
      <alignment vertical="top" wrapText="1"/>
    </xf>
    <xf numFmtId="0" fontId="18"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7" fontId="18" fillId="0" borderId="1" xfId="2"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3" borderId="1" xfId="1" applyFont="1" applyFill="1" applyBorder="1" applyAlignment="1">
      <alignment horizontal="center" vertical="center" wrapText="1"/>
    </xf>
    <xf numFmtId="0" fontId="18" fillId="3" borderId="1" xfId="1" applyFont="1" applyFill="1" applyBorder="1" applyAlignment="1">
      <alignment horizontal="left" vertical="top" wrapText="1"/>
    </xf>
    <xf numFmtId="0" fontId="23" fillId="0" borderId="1" xfId="3" applyFont="1" applyFill="1" applyBorder="1" applyAlignment="1" applyProtection="1">
      <alignment vertical="center" wrapText="1"/>
    </xf>
    <xf numFmtId="0" fontId="24" fillId="3" borderId="0" xfId="1" applyFont="1" applyFill="1" applyAlignment="1">
      <alignment vertical="center" wrapText="1"/>
    </xf>
    <xf numFmtId="0" fontId="22" fillId="0" borderId="1" xfId="2" applyFont="1" applyFill="1" applyBorder="1" applyAlignment="1">
      <alignment horizontal="center" vertical="center" wrapText="1"/>
    </xf>
    <xf numFmtId="0" fontId="22" fillId="0" borderId="1" xfId="1" applyFont="1" applyFill="1" applyBorder="1" applyAlignment="1">
      <alignment horizontal="center" vertical="center" wrapText="1"/>
    </xf>
    <xf numFmtId="0" fontId="18" fillId="0" borderId="0" xfId="0" applyFont="1" applyAlignment="1">
      <alignment wrapText="1"/>
    </xf>
    <xf numFmtId="0" fontId="10" fillId="3" borderId="1" xfId="1" applyFont="1" applyFill="1" applyBorder="1" applyAlignment="1">
      <alignment horizontal="center" vertical="top" wrapText="1"/>
    </xf>
    <xf numFmtId="0" fontId="20" fillId="0" borderId="1" xfId="3" applyFont="1" applyFill="1" applyBorder="1" applyAlignment="1" applyProtection="1">
      <alignment vertical="top" wrapText="1"/>
    </xf>
    <xf numFmtId="0" fontId="10" fillId="4"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179" fontId="18" fillId="0" borderId="0" xfId="0" applyNumberFormat="1" applyFont="1" applyAlignment="1">
      <alignment vertical="center" wrapText="1"/>
    </xf>
    <xf numFmtId="0" fontId="9" fillId="0" borderId="1" xfId="4" applyFont="1" applyFill="1" applyBorder="1" applyAlignment="1">
      <alignment vertical="top" wrapText="1"/>
    </xf>
    <xf numFmtId="0" fontId="9" fillId="0" borderId="0" xfId="0" applyFont="1" applyAlignment="1">
      <alignment horizontal="left" vertical="top" wrapText="1"/>
    </xf>
    <xf numFmtId="0" fontId="9" fillId="0" borderId="1" xfId="4" applyFont="1" applyFill="1" applyBorder="1" applyAlignment="1">
      <alignment horizontal="left" vertical="top" wrapText="1"/>
    </xf>
    <xf numFmtId="0" fontId="9" fillId="3" borderId="0" xfId="0" applyFont="1" applyFill="1" applyAlignment="1">
      <alignment horizontal="left" vertical="top" wrapText="1"/>
    </xf>
    <xf numFmtId="0" fontId="18" fillId="0" borderId="0" xfId="0" applyFont="1" applyAlignment="1">
      <alignment vertical="center" wrapText="1"/>
    </xf>
    <xf numFmtId="0" fontId="22" fillId="3" borderId="1" xfId="2" applyFont="1" applyFill="1" applyBorder="1" applyAlignment="1">
      <alignment horizontal="center" vertical="center" wrapText="1"/>
    </xf>
    <xf numFmtId="0" fontId="26" fillId="0" borderId="1" xfId="5" applyFont="1" applyFill="1" applyBorder="1" applyAlignment="1">
      <alignment vertical="top" wrapText="1"/>
    </xf>
    <xf numFmtId="0" fontId="20" fillId="0" borderId="1" xfId="3" applyFont="1" applyFill="1" applyBorder="1" applyAlignment="1" applyProtection="1">
      <alignment vertical="center" wrapText="1"/>
    </xf>
    <xf numFmtId="0" fontId="9" fillId="0" borderId="1" xfId="0" applyFont="1" applyFill="1" applyBorder="1" applyAlignment="1">
      <alignment horizontal="left" vertical="top" wrapText="1"/>
    </xf>
    <xf numFmtId="0" fontId="22" fillId="4" borderId="1" xfId="1" applyFont="1" applyFill="1" applyBorder="1" applyAlignment="1">
      <alignment horizontal="center" vertical="center" wrapText="1"/>
    </xf>
    <xf numFmtId="0" fontId="18" fillId="3" borderId="1" xfId="2" applyFont="1" applyFill="1" applyBorder="1" applyAlignment="1">
      <alignment horizontal="left" vertical="top" wrapText="1"/>
    </xf>
    <xf numFmtId="0" fontId="5" fillId="0" borderId="0" xfId="0" applyFont="1" applyAlignment="1">
      <alignment horizontal="center" vertical="center" wrapText="1"/>
    </xf>
    <xf numFmtId="0" fontId="27" fillId="0" borderId="0" xfId="0" applyFont="1" applyFill="1" applyAlignment="1">
      <alignment horizontal="center" vertical="center" wrapText="1"/>
    </xf>
    <xf numFmtId="0" fontId="5" fillId="0" borderId="0" xfId="0" applyFont="1" applyAlignment="1">
      <alignment vertical="top" wrapText="1"/>
    </xf>
    <xf numFmtId="0" fontId="16" fillId="0" borderId="0" xfId="0" applyFont="1" applyAlignment="1">
      <alignment horizontal="center" vertical="center" wrapText="1"/>
    </xf>
  </cellXfs>
  <cellStyles count="66">
    <cellStyle name=" 1" xfId="6"/>
    <cellStyle name="_全"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11" xfId="26"/>
    <cellStyle name="一般 2" xfId="5"/>
    <cellStyle name="一般 2 2" xfId="27"/>
    <cellStyle name="一般 2 2 2" xfId="28"/>
    <cellStyle name="一般 2 3" xfId="29"/>
    <cellStyle name="一般 3" xfId="1"/>
    <cellStyle name="一般 3 2" xfId="30"/>
    <cellStyle name="一般 3 3" xfId="31"/>
    <cellStyle name="一般 3 3 2" xfId="32"/>
    <cellStyle name="一般 3 4" xfId="33"/>
    <cellStyle name="一般 3 5" xfId="34"/>
    <cellStyle name="一般 4" xfId="35"/>
    <cellStyle name="一般 5" xfId="36"/>
    <cellStyle name="一般 6" xfId="37"/>
    <cellStyle name="一般_Book1" xfId="2"/>
    <cellStyle name="一般_中文版--1" xfId="4"/>
    <cellStyle name="千分位 2" xfId="38"/>
    <cellStyle name="千分位 5" xfId="39"/>
    <cellStyle name="中等 2" xfId="40"/>
    <cellStyle name="合計 2" xfId="41"/>
    <cellStyle name="好 2" xfId="42"/>
    <cellStyle name="計算方式 2" xfId="43"/>
    <cellStyle name="連結的儲存格 2" xfId="44"/>
    <cellStyle name="備註 2" xfId="45"/>
    <cellStyle name="超連結" xfId="3" builtinId="8"/>
    <cellStyle name="超連結 2" xfId="46"/>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5"/>
    <cellStyle name="標題 2 2" xfId="56"/>
    <cellStyle name="標題 3 2" xfId="57"/>
    <cellStyle name="標題 4 2" xfId="58"/>
    <cellStyle name="標題 5" xfId="59"/>
    <cellStyle name="樣式 1" xfId="60"/>
    <cellStyle name="輸入 2" xfId="61"/>
    <cellStyle name="輸出 2" xfId="62"/>
    <cellStyle name="檢查儲存格 2" xfId="63"/>
    <cellStyle name="壞 2" xfId="64"/>
    <cellStyle name="警告文字 2" xfId="65"/>
  </cellStyles>
  <dxfs count="2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PyDZ4Q8gyw8&amp;list=UUeUATnYOxVypl08OTGdfCrw&amp;index=8" TargetMode="External"/><Relationship Id="rId13" Type="http://schemas.openxmlformats.org/officeDocument/2006/relationships/hyperlink" Target="https://youtu.be/EQ2LY_tL-ik" TargetMode="External"/><Relationship Id="rId18" Type="http://schemas.openxmlformats.org/officeDocument/2006/relationships/hyperlink" Target="https://youtu.be/MRXVDpNl5SM" TargetMode="External"/><Relationship Id="rId26" Type="http://schemas.openxmlformats.org/officeDocument/2006/relationships/hyperlink" Target="https://youtu.be/amNnPkWOutw" TargetMode="External"/><Relationship Id="rId3" Type="http://schemas.openxmlformats.org/officeDocument/2006/relationships/hyperlink" Target="https://www.youtube.com/watch?v=sgrngwG7KAs" TargetMode="External"/><Relationship Id="rId21" Type="http://schemas.openxmlformats.org/officeDocument/2006/relationships/hyperlink" Target="https://youtu.be/Z1NKwzIWpqI" TargetMode="External"/><Relationship Id="rId7" Type="http://schemas.openxmlformats.org/officeDocument/2006/relationships/hyperlink" Target="https://www.youtube.com/watch?v=xBQxSi2pzyY&amp;index=9&amp;list=UUeUATnYOxVypl08OTGdfCrw" TargetMode="External"/><Relationship Id="rId12" Type="http://schemas.openxmlformats.org/officeDocument/2006/relationships/hyperlink" Target="https://www.youtube.com/watch?v=j_2QQaS445U" TargetMode="External"/><Relationship Id="rId17" Type="http://schemas.openxmlformats.org/officeDocument/2006/relationships/hyperlink" Target="https://www.youtube.com/watch?v=Y7zMDebk4dk" TargetMode="External"/><Relationship Id="rId25" Type="http://schemas.openxmlformats.org/officeDocument/2006/relationships/hyperlink" Target="https://youtu.be/Q_jRNxE7E_E" TargetMode="External"/><Relationship Id="rId33" Type="http://schemas.openxmlformats.org/officeDocument/2006/relationships/printerSettings" Target="../printerSettings/printerSettings1.bin"/><Relationship Id="rId2" Type="http://schemas.openxmlformats.org/officeDocument/2006/relationships/hyperlink" Target="https://www.youtube.com/watch?v=jwAmZKhaPgw" TargetMode="External"/><Relationship Id="rId16" Type="http://schemas.openxmlformats.org/officeDocument/2006/relationships/hyperlink" Target="https://www.youtube.com/watch?v=2kTuIvRBUH0" TargetMode="External"/><Relationship Id="rId20" Type="http://schemas.openxmlformats.org/officeDocument/2006/relationships/hyperlink" Target="https://www.youtube.com/watch?v=_XTjXYMkLyY" TargetMode="External"/><Relationship Id="rId29" Type="http://schemas.openxmlformats.org/officeDocument/2006/relationships/hyperlink" Target="https://youtu.be/BMXIJYcU2C4"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QVeWZeXvAPg&amp;list=UUeUATnYOxVypl08OTGdfCrw" TargetMode="External"/><Relationship Id="rId11" Type="http://schemas.openxmlformats.org/officeDocument/2006/relationships/hyperlink" Target="https://www.youtube.com/watch?v=S3IekdLJn4s" TargetMode="External"/><Relationship Id="rId24" Type="http://schemas.openxmlformats.org/officeDocument/2006/relationships/hyperlink" Target="https://youtu.be/okJEhelXO1U" TargetMode="External"/><Relationship Id="rId32" Type="http://schemas.openxmlformats.org/officeDocument/2006/relationships/hyperlink" Target="https://youtu.be/RCOQDNljEdg" TargetMode="External"/><Relationship Id="rId5" Type="http://schemas.openxmlformats.org/officeDocument/2006/relationships/hyperlink" Target="https://www.youtube.com/watch?v=zD9QZPZuNf8" TargetMode="External"/><Relationship Id="rId15" Type="http://schemas.openxmlformats.org/officeDocument/2006/relationships/hyperlink" Target="https://www.youtube.com/watch?v=1292JvQjFCo" TargetMode="External"/><Relationship Id="rId23" Type="http://schemas.openxmlformats.org/officeDocument/2006/relationships/hyperlink" Target="https://youtu.be/_u9Cizi2HjU" TargetMode="External"/><Relationship Id="rId28" Type="http://schemas.openxmlformats.org/officeDocument/2006/relationships/hyperlink" Target="https://youtu.be/tsFeKU7ekn0" TargetMode="External"/><Relationship Id="rId10" Type="http://schemas.openxmlformats.org/officeDocument/2006/relationships/hyperlink" Target="https://www.youtube.com/watch?v=rJ8fvAZCJq4" TargetMode="External"/><Relationship Id="rId19" Type="http://schemas.openxmlformats.org/officeDocument/2006/relationships/hyperlink" Target="https://www.youtube.com/watch?v=Af5JaTlmwsM" TargetMode="External"/><Relationship Id="rId31" Type="http://schemas.openxmlformats.org/officeDocument/2006/relationships/hyperlink" Target="https://www.youtube.com/watch?v=kGpiY21bHUo&amp;list=PLlb-LMuR2fCvXmOufERVktUWFORZe7NQE" TargetMode="External"/><Relationship Id="rId4" Type="http://schemas.openxmlformats.org/officeDocument/2006/relationships/hyperlink" Target="https://www.youtube.com/watch?v=vSjxZqw1dWg" TargetMode="External"/><Relationship Id="rId9" Type="http://schemas.openxmlformats.org/officeDocument/2006/relationships/hyperlink" Target="https://www.youtube.com/watch?v=VKSrt3LBPqg" TargetMode="External"/><Relationship Id="rId14" Type="http://schemas.openxmlformats.org/officeDocument/2006/relationships/hyperlink" Target="https://www.youtube.com/watch?v=DXBACsYJe24" TargetMode="External"/><Relationship Id="rId22" Type="http://schemas.openxmlformats.org/officeDocument/2006/relationships/hyperlink" Target="https://youtu.be/24Xx9h3N0UM" TargetMode="External"/><Relationship Id="rId27" Type="http://schemas.openxmlformats.org/officeDocument/2006/relationships/hyperlink" Target="https://youtu.be/OUlCeCX9C58" TargetMode="External"/><Relationship Id="rId30" Type="http://schemas.openxmlformats.org/officeDocument/2006/relationships/hyperlink" Target="https://youtu.be/7TyhCe-zv7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253"/>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70" customWidth="1"/>
    <col min="2" max="2" width="10.875" style="70" customWidth="1"/>
    <col min="3" max="3" width="14.25" style="71" customWidth="1"/>
    <col min="4" max="4" width="45.375" style="72" customWidth="1"/>
    <col min="5" max="6" width="9.75" style="70" customWidth="1"/>
    <col min="7" max="7" width="9.375" style="70" customWidth="1"/>
    <col min="8" max="8" width="9.75" style="73" customWidth="1"/>
    <col min="9" max="9" width="10.75" style="70" customWidth="1"/>
    <col min="10" max="10" width="9.625" style="70" customWidth="1"/>
    <col min="11" max="11" width="9.375" style="70" customWidth="1"/>
    <col min="12" max="12" width="48" style="2" customWidth="1"/>
    <col min="13" max="13" width="13.75" style="2" customWidth="1"/>
    <col min="14" max="16384" width="8.875" style="2"/>
  </cols>
  <sheetData>
    <row r="1" spans="1:13" ht="32.25" customHeight="1">
      <c r="A1" s="1" t="s">
        <v>774</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6" customFormat="1" ht="51.95" customHeight="1">
      <c r="A4" s="6">
        <v>1</v>
      </c>
      <c r="B4" s="7" t="s">
        <v>14</v>
      </c>
      <c r="C4" s="7" t="s">
        <v>15</v>
      </c>
      <c r="D4" s="8" t="s">
        <v>16</v>
      </c>
      <c r="E4" s="6" t="s">
        <v>17</v>
      </c>
      <c r="F4" s="9">
        <v>1</v>
      </c>
      <c r="G4" s="10">
        <v>2018</v>
      </c>
      <c r="H4" s="10" t="s">
        <v>18</v>
      </c>
      <c r="I4" s="11">
        <v>50</v>
      </c>
      <c r="J4" s="12" t="s">
        <v>19</v>
      </c>
      <c r="K4" s="13">
        <v>6000</v>
      </c>
      <c r="L4" s="14" t="s">
        <v>20</v>
      </c>
      <c r="M4" s="15" t="s">
        <v>21</v>
      </c>
    </row>
    <row r="5" spans="1:13" s="16" customFormat="1" ht="51.95" customHeight="1">
      <c r="A5" s="6">
        <v>2</v>
      </c>
      <c r="B5" s="7" t="s">
        <v>14</v>
      </c>
      <c r="C5" s="7" t="s">
        <v>15</v>
      </c>
      <c r="D5" s="8" t="s">
        <v>22</v>
      </c>
      <c r="E5" s="6" t="s">
        <v>17</v>
      </c>
      <c r="F5" s="9">
        <v>1</v>
      </c>
      <c r="G5" s="10">
        <v>2018</v>
      </c>
      <c r="H5" s="10" t="s">
        <v>18</v>
      </c>
      <c r="I5" s="11">
        <v>50</v>
      </c>
      <c r="J5" s="12" t="s">
        <v>19</v>
      </c>
      <c r="K5" s="13">
        <v>6000</v>
      </c>
      <c r="L5" s="14" t="s">
        <v>23</v>
      </c>
      <c r="M5" s="15" t="s">
        <v>24</v>
      </c>
    </row>
    <row r="6" spans="1:13" s="16" customFormat="1" ht="51.95" customHeight="1">
      <c r="A6" s="6">
        <v>3</v>
      </c>
      <c r="B6" s="7" t="s">
        <v>14</v>
      </c>
      <c r="C6" s="7" t="s">
        <v>25</v>
      </c>
      <c r="D6" s="8" t="s">
        <v>26</v>
      </c>
      <c r="E6" s="6" t="s">
        <v>17</v>
      </c>
      <c r="F6" s="9">
        <v>1</v>
      </c>
      <c r="G6" s="10">
        <v>2018</v>
      </c>
      <c r="H6" s="10" t="s">
        <v>18</v>
      </c>
      <c r="I6" s="11">
        <v>50</v>
      </c>
      <c r="J6" s="12" t="s">
        <v>19</v>
      </c>
      <c r="K6" s="13">
        <v>6000</v>
      </c>
      <c r="L6" s="14" t="s">
        <v>27</v>
      </c>
      <c r="M6" s="15" t="s">
        <v>28</v>
      </c>
    </row>
    <row r="7" spans="1:13" s="16" customFormat="1" ht="51.95" customHeight="1">
      <c r="A7" s="6">
        <v>4</v>
      </c>
      <c r="B7" s="7" t="s">
        <v>14</v>
      </c>
      <c r="C7" s="7" t="s">
        <v>29</v>
      </c>
      <c r="D7" s="8" t="s">
        <v>30</v>
      </c>
      <c r="E7" s="6" t="s">
        <v>17</v>
      </c>
      <c r="F7" s="9">
        <v>1</v>
      </c>
      <c r="G7" s="10">
        <v>2018</v>
      </c>
      <c r="H7" s="10" t="s">
        <v>18</v>
      </c>
      <c r="I7" s="11">
        <v>50</v>
      </c>
      <c r="J7" s="12" t="s">
        <v>19</v>
      </c>
      <c r="K7" s="13">
        <v>6000</v>
      </c>
      <c r="L7" s="14" t="s">
        <v>31</v>
      </c>
      <c r="M7" s="15" t="s">
        <v>32</v>
      </c>
    </row>
    <row r="8" spans="1:13" s="27" customFormat="1" ht="51.95" customHeight="1">
      <c r="A8" s="6">
        <v>5</v>
      </c>
      <c r="B8" s="17" t="s">
        <v>14</v>
      </c>
      <c r="C8" s="7" t="s">
        <v>33</v>
      </c>
      <c r="D8" s="18" t="s">
        <v>34</v>
      </c>
      <c r="E8" s="19" t="s">
        <v>35</v>
      </c>
      <c r="F8" s="20">
        <v>1</v>
      </c>
      <c r="G8" s="21">
        <v>2019</v>
      </c>
      <c r="H8" s="21" t="s">
        <v>36</v>
      </c>
      <c r="I8" s="22">
        <v>50</v>
      </c>
      <c r="J8" s="23" t="s">
        <v>37</v>
      </c>
      <c r="K8" s="24">
        <v>6000</v>
      </c>
      <c r="L8" s="25" t="s">
        <v>38</v>
      </c>
      <c r="M8" s="26" t="s">
        <v>39</v>
      </c>
    </row>
    <row r="9" spans="1:13" s="16" customFormat="1" ht="51.95" customHeight="1">
      <c r="A9" s="6">
        <v>6</v>
      </c>
      <c r="B9" s="7" t="s">
        <v>14</v>
      </c>
      <c r="C9" s="7" t="s">
        <v>15</v>
      </c>
      <c r="D9" s="8" t="s">
        <v>40</v>
      </c>
      <c r="E9" s="6" t="s">
        <v>17</v>
      </c>
      <c r="F9" s="9">
        <v>2</v>
      </c>
      <c r="G9" s="10">
        <v>2018</v>
      </c>
      <c r="H9" s="10" t="s">
        <v>18</v>
      </c>
      <c r="I9" s="11">
        <v>50</v>
      </c>
      <c r="J9" s="12" t="s">
        <v>19</v>
      </c>
      <c r="K9" s="13">
        <v>12000</v>
      </c>
      <c r="L9" s="14" t="s">
        <v>41</v>
      </c>
      <c r="M9" s="15" t="s">
        <v>42</v>
      </c>
    </row>
    <row r="10" spans="1:13" s="27" customFormat="1" ht="51.95" customHeight="1">
      <c r="A10" s="6">
        <v>7</v>
      </c>
      <c r="B10" s="28" t="s">
        <v>14</v>
      </c>
      <c r="C10" s="7" t="s">
        <v>43</v>
      </c>
      <c r="D10" s="8" t="s">
        <v>44</v>
      </c>
      <c r="E10" s="6" t="s">
        <v>17</v>
      </c>
      <c r="F10" s="9" t="s">
        <v>45</v>
      </c>
      <c r="G10" s="10">
        <v>2018</v>
      </c>
      <c r="H10" s="10" t="s">
        <v>18</v>
      </c>
      <c r="I10" s="11">
        <v>50</v>
      </c>
      <c r="J10" s="12" t="s">
        <v>46</v>
      </c>
      <c r="K10" s="13">
        <v>7900</v>
      </c>
      <c r="L10" s="14" t="s">
        <v>47</v>
      </c>
      <c r="M10" s="15" t="s">
        <v>48</v>
      </c>
    </row>
    <row r="11" spans="1:13" s="27" customFormat="1" ht="51.95" customHeight="1">
      <c r="A11" s="6">
        <v>8</v>
      </c>
      <c r="B11" s="28" t="s">
        <v>14</v>
      </c>
      <c r="C11" s="7" t="s">
        <v>49</v>
      </c>
      <c r="D11" s="8" t="s">
        <v>50</v>
      </c>
      <c r="E11" s="6" t="s">
        <v>17</v>
      </c>
      <c r="F11" s="9">
        <v>1</v>
      </c>
      <c r="G11" s="10">
        <v>2018</v>
      </c>
      <c r="H11" s="10" t="s">
        <v>18</v>
      </c>
      <c r="I11" s="11">
        <v>50</v>
      </c>
      <c r="J11" s="12" t="s">
        <v>46</v>
      </c>
      <c r="K11" s="13">
        <v>7900</v>
      </c>
      <c r="L11" s="14" t="s">
        <v>51</v>
      </c>
      <c r="M11" s="15" t="s">
        <v>52</v>
      </c>
    </row>
    <row r="12" spans="1:13" s="27" customFormat="1" ht="51.95" customHeight="1">
      <c r="A12" s="6">
        <v>9</v>
      </c>
      <c r="B12" s="28" t="s">
        <v>14</v>
      </c>
      <c r="C12" s="7" t="s">
        <v>49</v>
      </c>
      <c r="D12" s="8" t="s">
        <v>53</v>
      </c>
      <c r="E12" s="6" t="s">
        <v>17</v>
      </c>
      <c r="F12" s="9">
        <v>1</v>
      </c>
      <c r="G12" s="10">
        <v>2018</v>
      </c>
      <c r="H12" s="10" t="s">
        <v>18</v>
      </c>
      <c r="I12" s="11">
        <v>50</v>
      </c>
      <c r="J12" s="12" t="s">
        <v>46</v>
      </c>
      <c r="K12" s="13">
        <v>7900</v>
      </c>
      <c r="L12" s="14" t="s">
        <v>54</v>
      </c>
      <c r="M12" s="15" t="s">
        <v>55</v>
      </c>
    </row>
    <row r="13" spans="1:13" s="27" customFormat="1" ht="51.95" customHeight="1">
      <c r="A13" s="6">
        <v>10</v>
      </c>
      <c r="B13" s="28" t="s">
        <v>14</v>
      </c>
      <c r="C13" s="7" t="s">
        <v>49</v>
      </c>
      <c r="D13" s="8" t="s">
        <v>56</v>
      </c>
      <c r="E13" s="6" t="s">
        <v>17</v>
      </c>
      <c r="F13" s="9">
        <v>1</v>
      </c>
      <c r="G13" s="10">
        <v>2018</v>
      </c>
      <c r="H13" s="10" t="s">
        <v>18</v>
      </c>
      <c r="I13" s="11">
        <v>50</v>
      </c>
      <c r="J13" s="12" t="s">
        <v>46</v>
      </c>
      <c r="K13" s="13">
        <v>7900</v>
      </c>
      <c r="L13" s="14" t="s">
        <v>57</v>
      </c>
      <c r="M13" s="15" t="s">
        <v>58</v>
      </c>
    </row>
    <row r="14" spans="1:13" s="27" customFormat="1" ht="51.95" customHeight="1">
      <c r="A14" s="6">
        <v>11</v>
      </c>
      <c r="B14" s="29" t="s">
        <v>14</v>
      </c>
      <c r="C14" s="17" t="s">
        <v>59</v>
      </c>
      <c r="D14" s="18" t="s">
        <v>60</v>
      </c>
      <c r="E14" s="19" t="s">
        <v>17</v>
      </c>
      <c r="F14" s="20" t="s">
        <v>45</v>
      </c>
      <c r="G14" s="21">
        <v>2018</v>
      </c>
      <c r="H14" s="21" t="s">
        <v>18</v>
      </c>
      <c r="I14" s="22">
        <v>50</v>
      </c>
      <c r="J14" s="23" t="s">
        <v>46</v>
      </c>
      <c r="K14" s="24">
        <v>7900</v>
      </c>
      <c r="L14" s="25" t="s">
        <v>61</v>
      </c>
      <c r="M14" s="26" t="s">
        <v>62</v>
      </c>
    </row>
    <row r="15" spans="1:13" s="27" customFormat="1" ht="51.95" customHeight="1">
      <c r="A15" s="6">
        <v>12</v>
      </c>
      <c r="B15" s="29" t="s">
        <v>14</v>
      </c>
      <c r="C15" s="17" t="s">
        <v>59</v>
      </c>
      <c r="D15" s="18" t="s">
        <v>63</v>
      </c>
      <c r="E15" s="19" t="s">
        <v>17</v>
      </c>
      <c r="F15" s="20" t="s">
        <v>45</v>
      </c>
      <c r="G15" s="21">
        <v>2018</v>
      </c>
      <c r="H15" s="21" t="s">
        <v>18</v>
      </c>
      <c r="I15" s="22">
        <v>50</v>
      </c>
      <c r="J15" s="23" t="s">
        <v>46</v>
      </c>
      <c r="K15" s="24">
        <v>7900</v>
      </c>
      <c r="L15" s="25" t="s">
        <v>64</v>
      </c>
      <c r="M15" s="26" t="s">
        <v>65</v>
      </c>
    </row>
    <row r="16" spans="1:13" s="27" customFormat="1" ht="51.95" customHeight="1">
      <c r="A16" s="6">
        <v>13</v>
      </c>
      <c r="B16" s="29" t="s">
        <v>14</v>
      </c>
      <c r="C16" s="17" t="s">
        <v>59</v>
      </c>
      <c r="D16" s="18" t="s">
        <v>66</v>
      </c>
      <c r="E16" s="19" t="s">
        <v>17</v>
      </c>
      <c r="F16" s="20" t="s">
        <v>45</v>
      </c>
      <c r="G16" s="21">
        <v>2018</v>
      </c>
      <c r="H16" s="21" t="s">
        <v>18</v>
      </c>
      <c r="I16" s="22">
        <v>50</v>
      </c>
      <c r="J16" s="23" t="s">
        <v>46</v>
      </c>
      <c r="K16" s="24">
        <v>7900</v>
      </c>
      <c r="L16" s="25" t="s">
        <v>67</v>
      </c>
      <c r="M16" s="26" t="s">
        <v>68</v>
      </c>
    </row>
    <row r="17" spans="1:14" s="27" customFormat="1" ht="51.95" customHeight="1">
      <c r="A17" s="6">
        <v>14</v>
      </c>
      <c r="B17" s="29" t="s">
        <v>14</v>
      </c>
      <c r="C17" s="7" t="s">
        <v>69</v>
      </c>
      <c r="D17" s="30" t="s">
        <v>70</v>
      </c>
      <c r="E17" s="19" t="s">
        <v>17</v>
      </c>
      <c r="F17" s="20">
        <v>1</v>
      </c>
      <c r="G17" s="31">
        <v>2019</v>
      </c>
      <c r="H17" s="31" t="s">
        <v>18</v>
      </c>
      <c r="I17" s="22">
        <v>50</v>
      </c>
      <c r="J17" s="23" t="s">
        <v>46</v>
      </c>
      <c r="K17" s="24">
        <v>7900</v>
      </c>
      <c r="L17" s="32" t="s">
        <v>71</v>
      </c>
      <c r="M17" s="26" t="s">
        <v>72</v>
      </c>
      <c r="N17" s="33">
        <v>43626</v>
      </c>
    </row>
    <row r="18" spans="1:14" s="27" customFormat="1" ht="51.95" customHeight="1">
      <c r="A18" s="6">
        <v>15</v>
      </c>
      <c r="B18" s="29" t="s">
        <v>14</v>
      </c>
      <c r="C18" s="7" t="s">
        <v>69</v>
      </c>
      <c r="D18" s="30" t="s">
        <v>73</v>
      </c>
      <c r="E18" s="19" t="s">
        <v>17</v>
      </c>
      <c r="F18" s="20">
        <v>1</v>
      </c>
      <c r="G18" s="31">
        <v>2019</v>
      </c>
      <c r="H18" s="31" t="s">
        <v>18</v>
      </c>
      <c r="I18" s="22">
        <v>50</v>
      </c>
      <c r="J18" s="23" t="s">
        <v>46</v>
      </c>
      <c r="K18" s="24">
        <v>7900</v>
      </c>
      <c r="L18" s="32" t="s">
        <v>71</v>
      </c>
      <c r="M18" s="26" t="s">
        <v>74</v>
      </c>
      <c r="N18" s="33">
        <v>43626</v>
      </c>
    </row>
    <row r="19" spans="1:14" s="16" customFormat="1" ht="81" customHeight="1">
      <c r="A19" s="6">
        <v>16</v>
      </c>
      <c r="B19" s="34" t="s">
        <v>14</v>
      </c>
      <c r="C19" s="34" t="s">
        <v>75</v>
      </c>
      <c r="D19" s="14" t="s">
        <v>76</v>
      </c>
      <c r="E19" s="6" t="s">
        <v>17</v>
      </c>
      <c r="F19" s="9">
        <v>8</v>
      </c>
      <c r="G19" s="10">
        <v>2017</v>
      </c>
      <c r="H19" s="10" t="s">
        <v>18</v>
      </c>
      <c r="I19" s="11">
        <v>50</v>
      </c>
      <c r="J19" s="12" t="s">
        <v>77</v>
      </c>
      <c r="K19" s="13">
        <v>40000</v>
      </c>
      <c r="L19" s="14" t="s">
        <v>78</v>
      </c>
      <c r="M19" s="15" t="s">
        <v>79</v>
      </c>
    </row>
    <row r="20" spans="1:14" s="16" customFormat="1" ht="51.95" customHeight="1">
      <c r="A20" s="6">
        <v>17</v>
      </c>
      <c r="B20" s="7" t="s">
        <v>14</v>
      </c>
      <c r="C20" s="7" t="s">
        <v>80</v>
      </c>
      <c r="D20" s="8" t="s">
        <v>81</v>
      </c>
      <c r="E20" s="6" t="s">
        <v>17</v>
      </c>
      <c r="F20" s="9">
        <v>1</v>
      </c>
      <c r="G20" s="10">
        <v>2017</v>
      </c>
      <c r="H20" s="10" t="s">
        <v>18</v>
      </c>
      <c r="I20" s="11">
        <v>60</v>
      </c>
      <c r="J20" s="12" t="s">
        <v>82</v>
      </c>
      <c r="K20" s="13">
        <v>5000</v>
      </c>
      <c r="L20" s="14" t="s">
        <v>83</v>
      </c>
      <c r="M20" s="15" t="s">
        <v>84</v>
      </c>
    </row>
    <row r="21" spans="1:14" s="16" customFormat="1" ht="51.95" customHeight="1">
      <c r="A21" s="6">
        <v>18</v>
      </c>
      <c r="B21" s="7" t="s">
        <v>14</v>
      </c>
      <c r="C21" s="7" t="s">
        <v>85</v>
      </c>
      <c r="D21" s="8" t="s">
        <v>86</v>
      </c>
      <c r="E21" s="6" t="s">
        <v>17</v>
      </c>
      <c r="F21" s="9">
        <v>1</v>
      </c>
      <c r="G21" s="10">
        <v>2018</v>
      </c>
      <c r="H21" s="10" t="s">
        <v>18</v>
      </c>
      <c r="I21" s="11">
        <v>50</v>
      </c>
      <c r="J21" s="12" t="s">
        <v>82</v>
      </c>
      <c r="K21" s="13">
        <v>5800</v>
      </c>
      <c r="L21" s="14" t="s">
        <v>87</v>
      </c>
      <c r="M21" s="15" t="s">
        <v>88</v>
      </c>
    </row>
    <row r="22" spans="1:14" s="27" customFormat="1" ht="51.95" customHeight="1">
      <c r="A22" s="6">
        <v>19</v>
      </c>
      <c r="B22" s="28" t="s">
        <v>14</v>
      </c>
      <c r="C22" s="7" t="s">
        <v>89</v>
      </c>
      <c r="D22" s="8" t="s">
        <v>90</v>
      </c>
      <c r="E22" s="6" t="s">
        <v>17</v>
      </c>
      <c r="F22" s="9" t="s">
        <v>45</v>
      </c>
      <c r="G22" s="10">
        <v>2015</v>
      </c>
      <c r="H22" s="10" t="s">
        <v>18</v>
      </c>
      <c r="I22" s="11">
        <v>50</v>
      </c>
      <c r="J22" s="12" t="s">
        <v>46</v>
      </c>
      <c r="K22" s="13">
        <v>7900</v>
      </c>
      <c r="L22" s="14" t="s">
        <v>91</v>
      </c>
      <c r="M22" s="15" t="s">
        <v>92</v>
      </c>
    </row>
    <row r="23" spans="1:14" s="16" customFormat="1" ht="51.95" customHeight="1">
      <c r="A23" s="6">
        <v>20</v>
      </c>
      <c r="B23" s="7" t="s">
        <v>14</v>
      </c>
      <c r="C23" s="7" t="s">
        <v>93</v>
      </c>
      <c r="D23" s="8" t="s">
        <v>94</v>
      </c>
      <c r="E23" s="6" t="s">
        <v>17</v>
      </c>
      <c r="F23" s="9">
        <v>1</v>
      </c>
      <c r="G23" s="10">
        <v>2014</v>
      </c>
      <c r="H23" s="10" t="s">
        <v>18</v>
      </c>
      <c r="I23" s="11">
        <v>60</v>
      </c>
      <c r="J23" s="12" t="s">
        <v>95</v>
      </c>
      <c r="K23" s="13">
        <v>5000</v>
      </c>
      <c r="L23" s="14" t="s">
        <v>96</v>
      </c>
      <c r="M23" s="15" t="s">
        <v>97</v>
      </c>
    </row>
    <row r="24" spans="1:14" s="16" customFormat="1" ht="51.95" customHeight="1">
      <c r="A24" s="6">
        <v>21</v>
      </c>
      <c r="B24" s="7" t="s">
        <v>14</v>
      </c>
      <c r="C24" s="7" t="s">
        <v>93</v>
      </c>
      <c r="D24" s="8" t="s">
        <v>98</v>
      </c>
      <c r="E24" s="6" t="s">
        <v>17</v>
      </c>
      <c r="F24" s="9">
        <v>1</v>
      </c>
      <c r="G24" s="10">
        <v>2014</v>
      </c>
      <c r="H24" s="10" t="s">
        <v>18</v>
      </c>
      <c r="I24" s="11">
        <v>60</v>
      </c>
      <c r="J24" s="12" t="s">
        <v>95</v>
      </c>
      <c r="K24" s="13">
        <v>5000</v>
      </c>
      <c r="L24" s="14" t="s">
        <v>99</v>
      </c>
      <c r="M24" s="15" t="s">
        <v>100</v>
      </c>
    </row>
    <row r="25" spans="1:14" s="16" customFormat="1" ht="51.95" customHeight="1">
      <c r="A25" s="6">
        <v>22</v>
      </c>
      <c r="B25" s="7" t="s">
        <v>14</v>
      </c>
      <c r="C25" s="7" t="s">
        <v>101</v>
      </c>
      <c r="D25" s="8" t="s">
        <v>102</v>
      </c>
      <c r="E25" s="6" t="s">
        <v>17</v>
      </c>
      <c r="F25" s="9">
        <v>1</v>
      </c>
      <c r="G25" s="10">
        <v>2014</v>
      </c>
      <c r="H25" s="10" t="s">
        <v>18</v>
      </c>
      <c r="I25" s="11">
        <v>60</v>
      </c>
      <c r="J25" s="12" t="s">
        <v>95</v>
      </c>
      <c r="K25" s="13">
        <v>5000</v>
      </c>
      <c r="L25" s="14" t="s">
        <v>103</v>
      </c>
      <c r="M25" s="15" t="s">
        <v>104</v>
      </c>
    </row>
    <row r="26" spans="1:14" s="36" customFormat="1" ht="51.95" customHeight="1">
      <c r="A26" s="6">
        <v>23</v>
      </c>
      <c r="B26" s="28" t="s">
        <v>14</v>
      </c>
      <c r="C26" s="34" t="s">
        <v>93</v>
      </c>
      <c r="D26" s="35" t="s">
        <v>105</v>
      </c>
      <c r="E26" s="6" t="s">
        <v>17</v>
      </c>
      <c r="F26" s="9">
        <v>1</v>
      </c>
      <c r="G26" s="10">
        <v>2014</v>
      </c>
      <c r="H26" s="10" t="s">
        <v>18</v>
      </c>
      <c r="I26" s="11">
        <v>60</v>
      </c>
      <c r="J26" s="12" t="s">
        <v>95</v>
      </c>
      <c r="K26" s="13">
        <v>5000</v>
      </c>
      <c r="L26" s="14" t="s">
        <v>106</v>
      </c>
      <c r="M26" s="15" t="s">
        <v>107</v>
      </c>
    </row>
    <row r="27" spans="1:14" s="27" customFormat="1" ht="51.95" customHeight="1">
      <c r="A27" s="6">
        <v>24</v>
      </c>
      <c r="B27" s="28" t="s">
        <v>14</v>
      </c>
      <c r="C27" s="7" t="s">
        <v>108</v>
      </c>
      <c r="D27" s="8" t="s">
        <v>109</v>
      </c>
      <c r="E27" s="6" t="s">
        <v>17</v>
      </c>
      <c r="F27" s="9" t="s">
        <v>45</v>
      </c>
      <c r="G27" s="10">
        <v>2017</v>
      </c>
      <c r="H27" s="10" t="s">
        <v>18</v>
      </c>
      <c r="I27" s="11">
        <v>60</v>
      </c>
      <c r="J27" s="12" t="s">
        <v>46</v>
      </c>
      <c r="K27" s="13">
        <v>7900</v>
      </c>
      <c r="L27" s="14" t="s">
        <v>110</v>
      </c>
      <c r="M27" s="37" t="s">
        <v>111</v>
      </c>
    </row>
    <row r="28" spans="1:14" s="27" customFormat="1" ht="51.95" customHeight="1">
      <c r="A28" s="6">
        <v>25</v>
      </c>
      <c r="B28" s="28" t="s">
        <v>14</v>
      </c>
      <c r="C28" s="7" t="s">
        <v>112</v>
      </c>
      <c r="D28" s="8" t="s">
        <v>113</v>
      </c>
      <c r="E28" s="6" t="s">
        <v>17</v>
      </c>
      <c r="F28" s="9" t="s">
        <v>45</v>
      </c>
      <c r="G28" s="10">
        <v>2017</v>
      </c>
      <c r="H28" s="10" t="s">
        <v>18</v>
      </c>
      <c r="I28" s="11">
        <v>60</v>
      </c>
      <c r="J28" s="12" t="s">
        <v>46</v>
      </c>
      <c r="K28" s="13">
        <v>7900</v>
      </c>
      <c r="L28" s="14" t="s">
        <v>114</v>
      </c>
      <c r="M28" s="15" t="s">
        <v>115</v>
      </c>
    </row>
    <row r="29" spans="1:14" s="27" customFormat="1" ht="51.95" customHeight="1">
      <c r="A29" s="6">
        <v>26</v>
      </c>
      <c r="B29" s="28" t="s">
        <v>14</v>
      </c>
      <c r="C29" s="7" t="s">
        <v>116</v>
      </c>
      <c r="D29" s="8" t="s">
        <v>117</v>
      </c>
      <c r="E29" s="6" t="s">
        <v>17</v>
      </c>
      <c r="F29" s="9">
        <v>1</v>
      </c>
      <c r="G29" s="10">
        <v>2016</v>
      </c>
      <c r="H29" s="10" t="s">
        <v>18</v>
      </c>
      <c r="I29" s="11">
        <v>50</v>
      </c>
      <c r="J29" s="12" t="s">
        <v>46</v>
      </c>
      <c r="K29" s="13">
        <v>7900</v>
      </c>
      <c r="L29" s="14" t="s">
        <v>118</v>
      </c>
      <c r="M29" s="15" t="s">
        <v>119</v>
      </c>
    </row>
    <row r="30" spans="1:14" s="27" customFormat="1" ht="51.95" customHeight="1">
      <c r="A30" s="6">
        <v>27</v>
      </c>
      <c r="B30" s="28" t="s">
        <v>14</v>
      </c>
      <c r="C30" s="7" t="s">
        <v>120</v>
      </c>
      <c r="D30" s="8" t="s">
        <v>121</v>
      </c>
      <c r="E30" s="6" t="s">
        <v>17</v>
      </c>
      <c r="F30" s="9">
        <v>1</v>
      </c>
      <c r="G30" s="10">
        <v>2016</v>
      </c>
      <c r="H30" s="10" t="s">
        <v>18</v>
      </c>
      <c r="I30" s="11">
        <v>50</v>
      </c>
      <c r="J30" s="12" t="s">
        <v>46</v>
      </c>
      <c r="K30" s="13">
        <v>7900</v>
      </c>
      <c r="L30" s="14" t="s">
        <v>122</v>
      </c>
      <c r="M30" s="15" t="s">
        <v>123</v>
      </c>
    </row>
    <row r="31" spans="1:14" s="27" customFormat="1" ht="51.95" customHeight="1">
      <c r="A31" s="6">
        <v>28</v>
      </c>
      <c r="B31" s="28" t="s">
        <v>14</v>
      </c>
      <c r="C31" s="7" t="s">
        <v>124</v>
      </c>
      <c r="D31" s="8" t="s">
        <v>125</v>
      </c>
      <c r="E31" s="6" t="s">
        <v>17</v>
      </c>
      <c r="F31" s="9">
        <v>1</v>
      </c>
      <c r="G31" s="10">
        <v>2016</v>
      </c>
      <c r="H31" s="10" t="s">
        <v>18</v>
      </c>
      <c r="I31" s="11">
        <v>50</v>
      </c>
      <c r="J31" s="12" t="s">
        <v>46</v>
      </c>
      <c r="K31" s="13">
        <v>7900</v>
      </c>
      <c r="L31" s="14" t="s">
        <v>126</v>
      </c>
      <c r="M31" s="15" t="s">
        <v>127</v>
      </c>
    </row>
    <row r="32" spans="1:14" s="27" customFormat="1" ht="51.95" customHeight="1">
      <c r="A32" s="6">
        <v>29</v>
      </c>
      <c r="B32" s="28" t="s">
        <v>14</v>
      </c>
      <c r="C32" s="7" t="s">
        <v>128</v>
      </c>
      <c r="D32" s="8" t="s">
        <v>129</v>
      </c>
      <c r="E32" s="6" t="s">
        <v>17</v>
      </c>
      <c r="F32" s="9">
        <v>1</v>
      </c>
      <c r="G32" s="10">
        <v>2016</v>
      </c>
      <c r="H32" s="10" t="s">
        <v>18</v>
      </c>
      <c r="I32" s="11">
        <v>50</v>
      </c>
      <c r="J32" s="12" t="s">
        <v>46</v>
      </c>
      <c r="K32" s="13">
        <v>7900</v>
      </c>
      <c r="L32" s="14" t="s">
        <v>130</v>
      </c>
      <c r="M32" s="15" t="s">
        <v>131</v>
      </c>
    </row>
    <row r="33" spans="1:13" s="27" customFormat="1" ht="51.95" customHeight="1">
      <c r="A33" s="6">
        <v>30</v>
      </c>
      <c r="B33" s="28" t="s">
        <v>14</v>
      </c>
      <c r="C33" s="7" t="s">
        <v>132</v>
      </c>
      <c r="D33" s="8" t="s">
        <v>133</v>
      </c>
      <c r="E33" s="6" t="s">
        <v>17</v>
      </c>
      <c r="F33" s="9" t="s">
        <v>45</v>
      </c>
      <c r="G33" s="10">
        <v>2016</v>
      </c>
      <c r="H33" s="10" t="s">
        <v>18</v>
      </c>
      <c r="I33" s="11">
        <v>60</v>
      </c>
      <c r="J33" s="12" t="s">
        <v>46</v>
      </c>
      <c r="K33" s="13">
        <v>7900</v>
      </c>
      <c r="L33" s="14" t="s">
        <v>134</v>
      </c>
      <c r="M33" s="15" t="s">
        <v>135</v>
      </c>
    </row>
    <row r="34" spans="1:13" s="27" customFormat="1" ht="51.95" customHeight="1">
      <c r="A34" s="6">
        <v>31</v>
      </c>
      <c r="B34" s="38" t="s">
        <v>14</v>
      </c>
      <c r="C34" s="17" t="s">
        <v>136</v>
      </c>
      <c r="D34" s="18" t="s">
        <v>137</v>
      </c>
      <c r="E34" s="19" t="s">
        <v>17</v>
      </c>
      <c r="F34" s="20" t="s">
        <v>45</v>
      </c>
      <c r="G34" s="21">
        <v>2016</v>
      </c>
      <c r="H34" s="21" t="s">
        <v>18</v>
      </c>
      <c r="I34" s="22">
        <v>50</v>
      </c>
      <c r="J34" s="23" t="s">
        <v>46</v>
      </c>
      <c r="K34" s="24">
        <v>7900</v>
      </c>
      <c r="L34" s="25" t="s">
        <v>138</v>
      </c>
      <c r="M34" s="26" t="s">
        <v>139</v>
      </c>
    </row>
    <row r="35" spans="1:13" s="27" customFormat="1" ht="51.95" customHeight="1">
      <c r="A35" s="6">
        <v>32</v>
      </c>
      <c r="B35" s="38" t="s">
        <v>14</v>
      </c>
      <c r="C35" s="17" t="s">
        <v>140</v>
      </c>
      <c r="D35" s="18" t="s">
        <v>141</v>
      </c>
      <c r="E35" s="19" t="s">
        <v>17</v>
      </c>
      <c r="F35" s="20" t="s">
        <v>45</v>
      </c>
      <c r="G35" s="21">
        <v>2018</v>
      </c>
      <c r="H35" s="21" t="s">
        <v>18</v>
      </c>
      <c r="I35" s="22">
        <v>50</v>
      </c>
      <c r="J35" s="23" t="s">
        <v>46</v>
      </c>
      <c r="K35" s="24">
        <v>7900</v>
      </c>
      <c r="L35" s="25" t="s">
        <v>142</v>
      </c>
      <c r="M35" s="26" t="s">
        <v>143</v>
      </c>
    </row>
    <row r="36" spans="1:13" s="27" customFormat="1" ht="51.95" customHeight="1">
      <c r="A36" s="6">
        <v>33</v>
      </c>
      <c r="B36" s="38" t="s">
        <v>14</v>
      </c>
      <c r="C36" s="17" t="s">
        <v>144</v>
      </c>
      <c r="D36" s="18" t="s">
        <v>145</v>
      </c>
      <c r="E36" s="19" t="s">
        <v>17</v>
      </c>
      <c r="F36" s="20" t="s">
        <v>45</v>
      </c>
      <c r="G36" s="21">
        <v>2017</v>
      </c>
      <c r="H36" s="21" t="s">
        <v>18</v>
      </c>
      <c r="I36" s="22">
        <v>60</v>
      </c>
      <c r="J36" s="23" t="s">
        <v>46</v>
      </c>
      <c r="K36" s="24">
        <v>7900</v>
      </c>
      <c r="L36" s="25" t="s">
        <v>146</v>
      </c>
      <c r="M36" s="26" t="s">
        <v>147</v>
      </c>
    </row>
    <row r="37" spans="1:13" s="27" customFormat="1" ht="51.95" customHeight="1">
      <c r="A37" s="6">
        <v>34</v>
      </c>
      <c r="B37" s="28" t="s">
        <v>14</v>
      </c>
      <c r="C37" s="7" t="s">
        <v>148</v>
      </c>
      <c r="D37" s="8" t="s">
        <v>149</v>
      </c>
      <c r="E37" s="6" t="s">
        <v>17</v>
      </c>
      <c r="F37" s="9" t="s">
        <v>45</v>
      </c>
      <c r="G37" s="10">
        <v>2016</v>
      </c>
      <c r="H37" s="10" t="s">
        <v>18</v>
      </c>
      <c r="I37" s="11">
        <v>50</v>
      </c>
      <c r="J37" s="12" t="s">
        <v>46</v>
      </c>
      <c r="K37" s="13">
        <v>7900</v>
      </c>
      <c r="L37" s="14" t="s">
        <v>150</v>
      </c>
      <c r="M37" s="15" t="s">
        <v>151</v>
      </c>
    </row>
    <row r="38" spans="1:13" s="27" customFormat="1" ht="51.95" customHeight="1">
      <c r="A38" s="6">
        <v>35</v>
      </c>
      <c r="B38" s="28" t="s">
        <v>14</v>
      </c>
      <c r="C38" s="28" t="s">
        <v>152</v>
      </c>
      <c r="D38" s="39" t="s">
        <v>153</v>
      </c>
      <c r="E38" s="6" t="s">
        <v>17</v>
      </c>
      <c r="F38" s="9">
        <v>1</v>
      </c>
      <c r="G38" s="10">
        <v>2012</v>
      </c>
      <c r="H38" s="10" t="s">
        <v>18</v>
      </c>
      <c r="I38" s="11">
        <v>30</v>
      </c>
      <c r="J38" s="12" t="s">
        <v>154</v>
      </c>
      <c r="K38" s="13">
        <v>4000</v>
      </c>
      <c r="L38" s="14" t="s">
        <v>155</v>
      </c>
      <c r="M38" s="37" t="s">
        <v>156</v>
      </c>
    </row>
    <row r="39" spans="1:13" s="27" customFormat="1" ht="51.95" customHeight="1">
      <c r="A39" s="6">
        <v>36</v>
      </c>
      <c r="B39" s="34" t="s">
        <v>14</v>
      </c>
      <c r="C39" s="28" t="s">
        <v>157</v>
      </c>
      <c r="D39" s="40" t="s">
        <v>158</v>
      </c>
      <c r="E39" s="6" t="s">
        <v>17</v>
      </c>
      <c r="F39" s="9">
        <v>13</v>
      </c>
      <c r="G39" s="10">
        <v>2014</v>
      </c>
      <c r="H39" s="10" t="s">
        <v>18</v>
      </c>
      <c r="I39" s="11" t="s">
        <v>159</v>
      </c>
      <c r="J39" s="12" t="s">
        <v>160</v>
      </c>
      <c r="K39" s="13">
        <f>F39*4000</f>
        <v>52000</v>
      </c>
      <c r="L39" s="14" t="s">
        <v>161</v>
      </c>
      <c r="M39" s="15" t="s">
        <v>162</v>
      </c>
    </row>
    <row r="40" spans="1:13" s="27" customFormat="1" ht="51.95" customHeight="1">
      <c r="A40" s="6">
        <v>37</v>
      </c>
      <c r="B40" s="34" t="s">
        <v>163</v>
      </c>
      <c r="C40" s="7" t="s">
        <v>164</v>
      </c>
      <c r="D40" s="8" t="s">
        <v>165</v>
      </c>
      <c r="E40" s="6" t="s">
        <v>166</v>
      </c>
      <c r="F40" s="9" t="s">
        <v>167</v>
      </c>
      <c r="G40" s="10">
        <v>2016</v>
      </c>
      <c r="H40" s="10" t="s">
        <v>168</v>
      </c>
      <c r="I40" s="11">
        <v>50</v>
      </c>
      <c r="J40" s="12" t="s">
        <v>169</v>
      </c>
      <c r="K40" s="13">
        <v>15800</v>
      </c>
      <c r="L40" s="14" t="s">
        <v>170</v>
      </c>
      <c r="M40" s="15" t="s">
        <v>171</v>
      </c>
    </row>
    <row r="41" spans="1:13" s="27" customFormat="1" ht="51.95" customHeight="1">
      <c r="A41" s="6">
        <v>38</v>
      </c>
      <c r="B41" s="34" t="s">
        <v>163</v>
      </c>
      <c r="C41" s="7" t="s">
        <v>172</v>
      </c>
      <c r="D41" s="8" t="s">
        <v>173</v>
      </c>
      <c r="E41" s="6" t="s">
        <v>166</v>
      </c>
      <c r="F41" s="9" t="s">
        <v>167</v>
      </c>
      <c r="G41" s="10">
        <v>2016</v>
      </c>
      <c r="H41" s="10" t="s">
        <v>168</v>
      </c>
      <c r="I41" s="11">
        <v>50</v>
      </c>
      <c r="J41" s="12" t="s">
        <v>169</v>
      </c>
      <c r="K41" s="13">
        <v>15800</v>
      </c>
      <c r="L41" s="14" t="s">
        <v>174</v>
      </c>
      <c r="M41" s="15" t="s">
        <v>175</v>
      </c>
    </row>
    <row r="42" spans="1:13" s="27" customFormat="1" ht="51.95" customHeight="1">
      <c r="A42" s="6">
        <v>39</v>
      </c>
      <c r="B42" s="29" t="s">
        <v>163</v>
      </c>
      <c r="C42" s="17" t="s">
        <v>176</v>
      </c>
      <c r="D42" s="18" t="s">
        <v>177</v>
      </c>
      <c r="E42" s="19" t="s">
        <v>166</v>
      </c>
      <c r="F42" s="20" t="s">
        <v>167</v>
      </c>
      <c r="G42" s="21">
        <v>2015</v>
      </c>
      <c r="H42" s="21" t="s">
        <v>168</v>
      </c>
      <c r="I42" s="22">
        <v>50</v>
      </c>
      <c r="J42" s="23" t="s">
        <v>169</v>
      </c>
      <c r="K42" s="24">
        <v>15800</v>
      </c>
      <c r="L42" s="25" t="s">
        <v>178</v>
      </c>
      <c r="M42" s="26" t="s">
        <v>179</v>
      </c>
    </row>
    <row r="43" spans="1:13" s="27" customFormat="1" ht="51.95" customHeight="1">
      <c r="A43" s="6">
        <v>40</v>
      </c>
      <c r="B43" s="34" t="s">
        <v>163</v>
      </c>
      <c r="C43" s="7" t="s">
        <v>176</v>
      </c>
      <c r="D43" s="8" t="s">
        <v>180</v>
      </c>
      <c r="E43" s="6" t="s">
        <v>166</v>
      </c>
      <c r="F43" s="9" t="s">
        <v>181</v>
      </c>
      <c r="G43" s="10">
        <v>2015</v>
      </c>
      <c r="H43" s="10" t="s">
        <v>168</v>
      </c>
      <c r="I43" s="11">
        <v>50</v>
      </c>
      <c r="J43" s="12" t="s">
        <v>169</v>
      </c>
      <c r="K43" s="13">
        <v>7900</v>
      </c>
      <c r="L43" s="14" t="s">
        <v>182</v>
      </c>
      <c r="M43" s="15" t="s">
        <v>183</v>
      </c>
    </row>
    <row r="44" spans="1:13" s="27" customFormat="1" ht="51.95" customHeight="1">
      <c r="A44" s="6">
        <v>41</v>
      </c>
      <c r="B44" s="29" t="s">
        <v>163</v>
      </c>
      <c r="C44" s="7" t="s">
        <v>184</v>
      </c>
      <c r="D44" s="18" t="s">
        <v>185</v>
      </c>
      <c r="E44" s="19" t="s">
        <v>166</v>
      </c>
      <c r="F44" s="20" t="s">
        <v>181</v>
      </c>
      <c r="G44" s="21">
        <v>2016</v>
      </c>
      <c r="H44" s="21" t="s">
        <v>168</v>
      </c>
      <c r="I44" s="22">
        <v>50</v>
      </c>
      <c r="J44" s="23" t="s">
        <v>169</v>
      </c>
      <c r="K44" s="24">
        <v>7900</v>
      </c>
      <c r="L44" s="25" t="s">
        <v>186</v>
      </c>
      <c r="M44" s="26" t="s">
        <v>187</v>
      </c>
    </row>
    <row r="45" spans="1:13" s="27" customFormat="1" ht="51.95" customHeight="1">
      <c r="A45" s="6">
        <v>42</v>
      </c>
      <c r="B45" s="29" t="s">
        <v>163</v>
      </c>
      <c r="C45" s="7" t="s">
        <v>184</v>
      </c>
      <c r="D45" s="18" t="s">
        <v>188</v>
      </c>
      <c r="E45" s="19" t="s">
        <v>166</v>
      </c>
      <c r="F45" s="20" t="s">
        <v>181</v>
      </c>
      <c r="G45" s="21">
        <v>2016</v>
      </c>
      <c r="H45" s="21" t="s">
        <v>168</v>
      </c>
      <c r="I45" s="22">
        <v>50</v>
      </c>
      <c r="J45" s="23" t="s">
        <v>169</v>
      </c>
      <c r="K45" s="24">
        <v>7900</v>
      </c>
      <c r="L45" s="25" t="s">
        <v>189</v>
      </c>
      <c r="M45" s="26" t="s">
        <v>190</v>
      </c>
    </row>
    <row r="46" spans="1:13" s="27" customFormat="1" ht="51.95" customHeight="1">
      <c r="A46" s="6">
        <v>43</v>
      </c>
      <c r="B46" s="29" t="s">
        <v>163</v>
      </c>
      <c r="C46" s="7" t="s">
        <v>184</v>
      </c>
      <c r="D46" s="30" t="s">
        <v>191</v>
      </c>
      <c r="E46" s="19" t="s">
        <v>166</v>
      </c>
      <c r="F46" s="20" t="s">
        <v>181</v>
      </c>
      <c r="G46" s="21">
        <v>2016</v>
      </c>
      <c r="H46" s="21" t="s">
        <v>168</v>
      </c>
      <c r="I46" s="22">
        <v>50</v>
      </c>
      <c r="J46" s="23" t="s">
        <v>169</v>
      </c>
      <c r="K46" s="24">
        <v>7900</v>
      </c>
      <c r="L46" s="25" t="s">
        <v>192</v>
      </c>
      <c r="M46" s="26" t="s">
        <v>193</v>
      </c>
    </row>
    <row r="47" spans="1:13" s="27" customFormat="1" ht="51.95" customHeight="1">
      <c r="A47" s="6">
        <v>44</v>
      </c>
      <c r="B47" s="34" t="s">
        <v>163</v>
      </c>
      <c r="C47" s="7" t="s">
        <v>172</v>
      </c>
      <c r="D47" s="8" t="s">
        <v>194</v>
      </c>
      <c r="E47" s="6" t="s">
        <v>166</v>
      </c>
      <c r="F47" s="9" t="s">
        <v>181</v>
      </c>
      <c r="G47" s="10">
        <v>2015</v>
      </c>
      <c r="H47" s="10" t="s">
        <v>168</v>
      </c>
      <c r="I47" s="11">
        <v>50</v>
      </c>
      <c r="J47" s="12" t="s">
        <v>169</v>
      </c>
      <c r="K47" s="13">
        <v>7900</v>
      </c>
      <c r="L47" s="14" t="s">
        <v>195</v>
      </c>
      <c r="M47" s="15" t="s">
        <v>196</v>
      </c>
    </row>
    <row r="48" spans="1:13" s="27" customFormat="1" ht="51.95" customHeight="1">
      <c r="A48" s="6">
        <v>45</v>
      </c>
      <c r="B48" s="34" t="s">
        <v>163</v>
      </c>
      <c r="C48" s="7" t="s">
        <v>172</v>
      </c>
      <c r="D48" s="8" t="s">
        <v>197</v>
      </c>
      <c r="E48" s="6" t="s">
        <v>166</v>
      </c>
      <c r="F48" s="9" t="s">
        <v>181</v>
      </c>
      <c r="G48" s="10">
        <v>2015</v>
      </c>
      <c r="H48" s="10" t="s">
        <v>168</v>
      </c>
      <c r="I48" s="11">
        <v>50</v>
      </c>
      <c r="J48" s="12" t="s">
        <v>169</v>
      </c>
      <c r="K48" s="13">
        <v>7900</v>
      </c>
      <c r="L48" s="14" t="s">
        <v>198</v>
      </c>
      <c r="M48" s="15" t="s">
        <v>199</v>
      </c>
    </row>
    <row r="49" spans="1:13" s="27" customFormat="1" ht="51.95" customHeight="1">
      <c r="A49" s="6">
        <v>46</v>
      </c>
      <c r="B49" s="34" t="s">
        <v>163</v>
      </c>
      <c r="C49" s="7" t="s">
        <v>200</v>
      </c>
      <c r="D49" s="30" t="s">
        <v>201</v>
      </c>
      <c r="E49" s="41" t="s">
        <v>166</v>
      </c>
      <c r="F49" s="42" t="s">
        <v>167</v>
      </c>
      <c r="G49" s="31">
        <v>2015</v>
      </c>
      <c r="H49" s="31" t="s">
        <v>168</v>
      </c>
      <c r="I49" s="43">
        <v>50</v>
      </c>
      <c r="J49" s="44" t="s">
        <v>169</v>
      </c>
      <c r="K49" s="45">
        <v>15800</v>
      </c>
      <c r="L49" s="32" t="s">
        <v>202</v>
      </c>
      <c r="M49" s="15" t="s">
        <v>162</v>
      </c>
    </row>
    <row r="50" spans="1:13" s="27" customFormat="1" ht="51.95" customHeight="1">
      <c r="A50" s="6">
        <v>47</v>
      </c>
      <c r="B50" s="34" t="s">
        <v>163</v>
      </c>
      <c r="C50" s="7" t="s">
        <v>203</v>
      </c>
      <c r="D50" s="8" t="s">
        <v>204</v>
      </c>
      <c r="E50" s="6" t="s">
        <v>166</v>
      </c>
      <c r="F50" s="9" t="s">
        <v>181</v>
      </c>
      <c r="G50" s="10">
        <v>2013</v>
      </c>
      <c r="H50" s="10" t="s">
        <v>168</v>
      </c>
      <c r="I50" s="11">
        <v>50</v>
      </c>
      <c r="J50" s="12" t="s">
        <v>169</v>
      </c>
      <c r="K50" s="13">
        <v>7900</v>
      </c>
      <c r="L50" s="14" t="s">
        <v>205</v>
      </c>
      <c r="M50" s="15" t="s">
        <v>206</v>
      </c>
    </row>
    <row r="51" spans="1:13" s="27" customFormat="1" ht="51.95" customHeight="1">
      <c r="A51" s="6">
        <v>48</v>
      </c>
      <c r="B51" s="34" t="s">
        <v>163</v>
      </c>
      <c r="C51" s="7" t="s">
        <v>207</v>
      </c>
      <c r="D51" s="8" t="s">
        <v>208</v>
      </c>
      <c r="E51" s="6" t="s">
        <v>166</v>
      </c>
      <c r="F51" s="9" t="s">
        <v>181</v>
      </c>
      <c r="G51" s="10">
        <v>2015</v>
      </c>
      <c r="H51" s="10" t="s">
        <v>168</v>
      </c>
      <c r="I51" s="11">
        <v>50</v>
      </c>
      <c r="J51" s="12" t="s">
        <v>169</v>
      </c>
      <c r="K51" s="13">
        <v>7900</v>
      </c>
      <c r="L51" s="14" t="s">
        <v>209</v>
      </c>
      <c r="M51" s="15" t="s">
        <v>210</v>
      </c>
    </row>
    <row r="52" spans="1:13" s="27" customFormat="1" ht="51.95" customHeight="1">
      <c r="A52" s="6">
        <v>49</v>
      </c>
      <c r="B52" s="34" t="s">
        <v>163</v>
      </c>
      <c r="C52" s="7" t="s">
        <v>207</v>
      </c>
      <c r="D52" s="8" t="s">
        <v>211</v>
      </c>
      <c r="E52" s="6" t="s">
        <v>166</v>
      </c>
      <c r="F52" s="9" t="s">
        <v>181</v>
      </c>
      <c r="G52" s="10">
        <v>2015</v>
      </c>
      <c r="H52" s="10" t="s">
        <v>168</v>
      </c>
      <c r="I52" s="11">
        <v>50</v>
      </c>
      <c r="J52" s="12" t="s">
        <v>169</v>
      </c>
      <c r="K52" s="13">
        <v>7900</v>
      </c>
      <c r="L52" s="14" t="s">
        <v>212</v>
      </c>
      <c r="M52" s="15" t="s">
        <v>213</v>
      </c>
    </row>
    <row r="53" spans="1:13" s="27" customFormat="1" ht="51.95" customHeight="1">
      <c r="A53" s="6">
        <v>50</v>
      </c>
      <c r="B53" s="34" t="s">
        <v>163</v>
      </c>
      <c r="C53" s="7" t="s">
        <v>214</v>
      </c>
      <c r="D53" s="8" t="s">
        <v>215</v>
      </c>
      <c r="E53" s="6" t="s">
        <v>166</v>
      </c>
      <c r="F53" s="9" t="s">
        <v>167</v>
      </c>
      <c r="G53" s="10">
        <v>2015</v>
      </c>
      <c r="H53" s="10" t="s">
        <v>168</v>
      </c>
      <c r="I53" s="11">
        <v>50</v>
      </c>
      <c r="J53" s="12" t="s">
        <v>169</v>
      </c>
      <c r="K53" s="13">
        <v>15800</v>
      </c>
      <c r="L53" s="14" t="s">
        <v>216</v>
      </c>
      <c r="M53" s="15" t="s">
        <v>217</v>
      </c>
    </row>
    <row r="54" spans="1:13" s="27" customFormat="1" ht="51.95" customHeight="1">
      <c r="A54" s="6">
        <v>51</v>
      </c>
      <c r="B54" s="34" t="s">
        <v>163</v>
      </c>
      <c r="C54" s="7" t="s">
        <v>218</v>
      </c>
      <c r="D54" s="8" t="s">
        <v>219</v>
      </c>
      <c r="E54" s="6" t="s">
        <v>166</v>
      </c>
      <c r="F54" s="9" t="s">
        <v>181</v>
      </c>
      <c r="G54" s="10">
        <v>2015</v>
      </c>
      <c r="H54" s="10" t="s">
        <v>168</v>
      </c>
      <c r="I54" s="11">
        <v>50</v>
      </c>
      <c r="J54" s="12" t="s">
        <v>169</v>
      </c>
      <c r="K54" s="13">
        <v>7900</v>
      </c>
      <c r="L54" s="14" t="s">
        <v>220</v>
      </c>
      <c r="M54" s="15" t="s">
        <v>221</v>
      </c>
    </row>
    <row r="55" spans="1:13" s="27" customFormat="1" ht="51.95" customHeight="1">
      <c r="A55" s="6">
        <v>52</v>
      </c>
      <c r="B55" s="34" t="s">
        <v>163</v>
      </c>
      <c r="C55" s="7" t="s">
        <v>222</v>
      </c>
      <c r="D55" s="8" t="s">
        <v>223</v>
      </c>
      <c r="E55" s="6" t="s">
        <v>166</v>
      </c>
      <c r="F55" s="9" t="s">
        <v>224</v>
      </c>
      <c r="G55" s="10">
        <v>2017</v>
      </c>
      <c r="H55" s="10" t="s">
        <v>168</v>
      </c>
      <c r="I55" s="11">
        <v>50</v>
      </c>
      <c r="J55" s="12" t="s">
        <v>169</v>
      </c>
      <c r="K55" s="13">
        <v>23700</v>
      </c>
      <c r="L55" s="14" t="s">
        <v>225</v>
      </c>
      <c r="M55" s="15" t="s">
        <v>226</v>
      </c>
    </row>
    <row r="56" spans="1:13" s="27" customFormat="1" ht="51.95" customHeight="1">
      <c r="A56" s="6">
        <v>53</v>
      </c>
      <c r="B56" s="34" t="s">
        <v>163</v>
      </c>
      <c r="C56" s="7" t="s">
        <v>227</v>
      </c>
      <c r="D56" s="8" t="s">
        <v>228</v>
      </c>
      <c r="E56" s="6" t="s">
        <v>166</v>
      </c>
      <c r="F56" s="9" t="s">
        <v>181</v>
      </c>
      <c r="G56" s="10">
        <v>2012</v>
      </c>
      <c r="H56" s="10" t="s">
        <v>229</v>
      </c>
      <c r="I56" s="11">
        <v>50</v>
      </c>
      <c r="J56" s="12" t="s">
        <v>169</v>
      </c>
      <c r="K56" s="13">
        <v>7900</v>
      </c>
      <c r="L56" s="14" t="s">
        <v>230</v>
      </c>
      <c r="M56" s="15" t="s">
        <v>162</v>
      </c>
    </row>
    <row r="57" spans="1:13" s="27" customFormat="1" ht="51.95" customHeight="1">
      <c r="A57" s="6">
        <v>54</v>
      </c>
      <c r="B57" s="34" t="s">
        <v>163</v>
      </c>
      <c r="C57" s="7" t="s">
        <v>227</v>
      </c>
      <c r="D57" s="8" t="s">
        <v>231</v>
      </c>
      <c r="E57" s="6" t="s">
        <v>166</v>
      </c>
      <c r="F57" s="9" t="s">
        <v>181</v>
      </c>
      <c r="G57" s="10">
        <v>2012</v>
      </c>
      <c r="H57" s="10" t="s">
        <v>229</v>
      </c>
      <c r="I57" s="11">
        <v>50</v>
      </c>
      <c r="J57" s="12" t="s">
        <v>169</v>
      </c>
      <c r="K57" s="13">
        <v>7900</v>
      </c>
      <c r="L57" s="14" t="s">
        <v>232</v>
      </c>
      <c r="M57" s="15" t="s">
        <v>162</v>
      </c>
    </row>
    <row r="58" spans="1:13" s="27" customFormat="1" ht="51.95" customHeight="1">
      <c r="A58" s="6">
        <v>55</v>
      </c>
      <c r="B58" s="34" t="s">
        <v>163</v>
      </c>
      <c r="C58" s="7" t="s">
        <v>227</v>
      </c>
      <c r="D58" s="8" t="s">
        <v>233</v>
      </c>
      <c r="E58" s="6" t="s">
        <v>166</v>
      </c>
      <c r="F58" s="9" t="s">
        <v>181</v>
      </c>
      <c r="G58" s="10">
        <v>2017</v>
      </c>
      <c r="H58" s="10" t="s">
        <v>168</v>
      </c>
      <c r="I58" s="11">
        <v>50</v>
      </c>
      <c r="J58" s="12" t="s">
        <v>169</v>
      </c>
      <c r="K58" s="13">
        <v>7900</v>
      </c>
      <c r="L58" s="14" t="s">
        <v>234</v>
      </c>
      <c r="M58" s="15" t="s">
        <v>235</v>
      </c>
    </row>
    <row r="59" spans="1:13" s="27" customFormat="1" ht="51.95" customHeight="1">
      <c r="A59" s="6">
        <v>56</v>
      </c>
      <c r="B59" s="34" t="s">
        <v>163</v>
      </c>
      <c r="C59" s="7" t="s">
        <v>227</v>
      </c>
      <c r="D59" s="8" t="s">
        <v>236</v>
      </c>
      <c r="E59" s="6" t="s">
        <v>166</v>
      </c>
      <c r="F59" s="9" t="s">
        <v>181</v>
      </c>
      <c r="G59" s="10">
        <v>2016</v>
      </c>
      <c r="H59" s="10" t="s">
        <v>168</v>
      </c>
      <c r="I59" s="11">
        <v>50</v>
      </c>
      <c r="J59" s="12" t="s">
        <v>169</v>
      </c>
      <c r="K59" s="13">
        <v>7900</v>
      </c>
      <c r="L59" s="14" t="s">
        <v>237</v>
      </c>
      <c r="M59" s="15" t="s">
        <v>238</v>
      </c>
    </row>
    <row r="60" spans="1:13" s="27" customFormat="1" ht="51.95" customHeight="1">
      <c r="A60" s="6">
        <v>57</v>
      </c>
      <c r="B60" s="34" t="s">
        <v>163</v>
      </c>
      <c r="C60" s="7" t="s">
        <v>227</v>
      </c>
      <c r="D60" s="8" t="s">
        <v>239</v>
      </c>
      <c r="E60" s="6" t="s">
        <v>166</v>
      </c>
      <c r="F60" s="9" t="s">
        <v>181</v>
      </c>
      <c r="G60" s="10">
        <v>2016</v>
      </c>
      <c r="H60" s="10" t="s">
        <v>168</v>
      </c>
      <c r="I60" s="11">
        <v>50</v>
      </c>
      <c r="J60" s="12" t="s">
        <v>169</v>
      </c>
      <c r="K60" s="13">
        <v>7900</v>
      </c>
      <c r="L60" s="14" t="s">
        <v>240</v>
      </c>
      <c r="M60" s="15" t="s">
        <v>241</v>
      </c>
    </row>
    <row r="61" spans="1:13" s="27" customFormat="1" ht="51.95" customHeight="1">
      <c r="A61" s="6">
        <v>58</v>
      </c>
      <c r="B61" s="34" t="s">
        <v>163</v>
      </c>
      <c r="C61" s="7" t="s">
        <v>227</v>
      </c>
      <c r="D61" s="8" t="s">
        <v>242</v>
      </c>
      <c r="E61" s="6" t="s">
        <v>166</v>
      </c>
      <c r="F61" s="9" t="s">
        <v>181</v>
      </c>
      <c r="G61" s="10">
        <v>2016</v>
      </c>
      <c r="H61" s="10" t="s">
        <v>168</v>
      </c>
      <c r="I61" s="11">
        <v>50</v>
      </c>
      <c r="J61" s="12" t="s">
        <v>169</v>
      </c>
      <c r="K61" s="13">
        <v>7900</v>
      </c>
      <c r="L61" s="14" t="s">
        <v>243</v>
      </c>
      <c r="M61" s="15" t="s">
        <v>244</v>
      </c>
    </row>
    <row r="62" spans="1:13" s="27" customFormat="1" ht="51.95" customHeight="1">
      <c r="A62" s="6">
        <v>59</v>
      </c>
      <c r="B62" s="34" t="s">
        <v>163</v>
      </c>
      <c r="C62" s="7" t="s">
        <v>227</v>
      </c>
      <c r="D62" s="8" t="s">
        <v>245</v>
      </c>
      <c r="E62" s="6" t="s">
        <v>166</v>
      </c>
      <c r="F62" s="9" t="s">
        <v>181</v>
      </c>
      <c r="G62" s="10">
        <v>2016</v>
      </c>
      <c r="H62" s="10" t="s">
        <v>168</v>
      </c>
      <c r="I62" s="11">
        <v>50</v>
      </c>
      <c r="J62" s="12" t="s">
        <v>169</v>
      </c>
      <c r="K62" s="13">
        <v>7900</v>
      </c>
      <c r="L62" s="14" t="s">
        <v>246</v>
      </c>
      <c r="M62" s="15" t="s">
        <v>247</v>
      </c>
    </row>
    <row r="63" spans="1:13" s="27" customFormat="1" ht="51.95" customHeight="1">
      <c r="A63" s="6">
        <v>60</v>
      </c>
      <c r="B63" s="34" t="s">
        <v>163</v>
      </c>
      <c r="C63" s="7" t="s">
        <v>227</v>
      </c>
      <c r="D63" s="8" t="s">
        <v>248</v>
      </c>
      <c r="E63" s="6" t="s">
        <v>166</v>
      </c>
      <c r="F63" s="9" t="s">
        <v>181</v>
      </c>
      <c r="G63" s="10">
        <v>2016</v>
      </c>
      <c r="H63" s="10" t="s">
        <v>168</v>
      </c>
      <c r="I63" s="11">
        <v>50</v>
      </c>
      <c r="J63" s="12" t="s">
        <v>169</v>
      </c>
      <c r="K63" s="13">
        <v>7900</v>
      </c>
      <c r="L63" s="14" t="s">
        <v>249</v>
      </c>
      <c r="M63" s="15" t="s">
        <v>250</v>
      </c>
    </row>
    <row r="64" spans="1:13" s="27" customFormat="1" ht="51.95" customHeight="1">
      <c r="A64" s="6">
        <v>61</v>
      </c>
      <c r="B64" s="34" t="s">
        <v>163</v>
      </c>
      <c r="C64" s="7" t="s">
        <v>227</v>
      </c>
      <c r="D64" s="8" t="s">
        <v>251</v>
      </c>
      <c r="E64" s="6" t="s">
        <v>166</v>
      </c>
      <c r="F64" s="9" t="s">
        <v>181</v>
      </c>
      <c r="G64" s="10">
        <v>2016</v>
      </c>
      <c r="H64" s="10" t="s">
        <v>168</v>
      </c>
      <c r="I64" s="11">
        <v>50</v>
      </c>
      <c r="J64" s="12" t="s">
        <v>169</v>
      </c>
      <c r="K64" s="13">
        <v>7900</v>
      </c>
      <c r="L64" s="14" t="s">
        <v>252</v>
      </c>
      <c r="M64" s="15" t="s">
        <v>253</v>
      </c>
    </row>
    <row r="65" spans="1:14" s="27" customFormat="1" ht="51.95" customHeight="1">
      <c r="A65" s="6">
        <v>62</v>
      </c>
      <c r="B65" s="29" t="s">
        <v>163</v>
      </c>
      <c r="C65" s="17" t="s">
        <v>254</v>
      </c>
      <c r="D65" s="18" t="s">
        <v>255</v>
      </c>
      <c r="E65" s="19" t="s">
        <v>166</v>
      </c>
      <c r="F65" s="20" t="s">
        <v>167</v>
      </c>
      <c r="G65" s="21">
        <v>2015</v>
      </c>
      <c r="H65" s="21" t="s">
        <v>168</v>
      </c>
      <c r="I65" s="22">
        <v>50</v>
      </c>
      <c r="J65" s="23" t="s">
        <v>169</v>
      </c>
      <c r="K65" s="24">
        <v>15800</v>
      </c>
      <c r="L65" s="25" t="s">
        <v>256</v>
      </c>
      <c r="M65" s="26" t="s">
        <v>257</v>
      </c>
    </row>
    <row r="66" spans="1:14" s="27" customFormat="1" ht="51.95" customHeight="1">
      <c r="A66" s="6">
        <v>63</v>
      </c>
      <c r="B66" s="29" t="s">
        <v>163</v>
      </c>
      <c r="C66" s="17" t="s">
        <v>258</v>
      </c>
      <c r="D66" s="18" t="s">
        <v>259</v>
      </c>
      <c r="E66" s="19" t="s">
        <v>166</v>
      </c>
      <c r="F66" s="20" t="s">
        <v>181</v>
      </c>
      <c r="G66" s="21">
        <v>2013</v>
      </c>
      <c r="H66" s="21" t="s">
        <v>168</v>
      </c>
      <c r="I66" s="22">
        <v>50</v>
      </c>
      <c r="J66" s="23" t="s">
        <v>169</v>
      </c>
      <c r="K66" s="24">
        <v>7900</v>
      </c>
      <c r="L66" s="25" t="s">
        <v>260</v>
      </c>
      <c r="M66" s="26" t="s">
        <v>261</v>
      </c>
    </row>
    <row r="67" spans="1:14" s="50" customFormat="1" ht="51.95" customHeight="1">
      <c r="A67" s="6">
        <v>64</v>
      </c>
      <c r="B67" s="46" t="s">
        <v>163</v>
      </c>
      <c r="C67" s="47" t="s">
        <v>262</v>
      </c>
      <c r="D67" s="48" t="s">
        <v>263</v>
      </c>
      <c r="E67" s="41" t="s">
        <v>166</v>
      </c>
      <c r="F67" s="42" t="s">
        <v>181</v>
      </c>
      <c r="G67" s="31">
        <v>2016</v>
      </c>
      <c r="H67" s="31" t="s">
        <v>229</v>
      </c>
      <c r="I67" s="43">
        <v>50</v>
      </c>
      <c r="J67" s="44" t="s">
        <v>169</v>
      </c>
      <c r="K67" s="45">
        <v>7900</v>
      </c>
      <c r="L67" s="32" t="s">
        <v>264</v>
      </c>
      <c r="M67" s="49" t="s">
        <v>265</v>
      </c>
      <c r="N67" s="50" t="s">
        <v>266</v>
      </c>
    </row>
    <row r="68" spans="1:14" s="50" customFormat="1" ht="51.95" customHeight="1">
      <c r="A68" s="6">
        <v>65</v>
      </c>
      <c r="B68" s="51" t="s">
        <v>163</v>
      </c>
      <c r="C68" s="47" t="s">
        <v>267</v>
      </c>
      <c r="D68" s="30" t="s">
        <v>268</v>
      </c>
      <c r="E68" s="41" t="s">
        <v>166</v>
      </c>
      <c r="F68" s="42">
        <v>1</v>
      </c>
      <c r="G68" s="31">
        <v>2017</v>
      </c>
      <c r="H68" s="31" t="s">
        <v>229</v>
      </c>
      <c r="I68" s="43">
        <v>30</v>
      </c>
      <c r="J68" s="44" t="s">
        <v>169</v>
      </c>
      <c r="K68" s="45">
        <v>5800</v>
      </c>
      <c r="L68" s="32" t="s">
        <v>269</v>
      </c>
      <c r="M68" s="49" t="s">
        <v>265</v>
      </c>
      <c r="N68" s="50" t="s">
        <v>266</v>
      </c>
    </row>
    <row r="69" spans="1:14" s="53" customFormat="1" ht="51.95" customHeight="1">
      <c r="A69" s="6">
        <v>66</v>
      </c>
      <c r="B69" s="52" t="s">
        <v>163</v>
      </c>
      <c r="C69" s="47" t="s">
        <v>270</v>
      </c>
      <c r="D69" s="30" t="s">
        <v>271</v>
      </c>
      <c r="E69" s="41" t="s">
        <v>166</v>
      </c>
      <c r="F69" s="42">
        <v>1</v>
      </c>
      <c r="G69" s="31">
        <v>2017</v>
      </c>
      <c r="H69" s="31" t="s">
        <v>229</v>
      </c>
      <c r="I69" s="43">
        <v>50</v>
      </c>
      <c r="J69" s="44" t="s">
        <v>169</v>
      </c>
      <c r="K69" s="45">
        <v>7900</v>
      </c>
      <c r="L69" s="32" t="s">
        <v>272</v>
      </c>
      <c r="M69" s="49" t="s">
        <v>265</v>
      </c>
      <c r="N69" s="50" t="s">
        <v>266</v>
      </c>
    </row>
    <row r="70" spans="1:14" s="53" customFormat="1" ht="51.95" customHeight="1">
      <c r="A70" s="6">
        <v>67</v>
      </c>
      <c r="B70" s="52" t="s">
        <v>163</v>
      </c>
      <c r="C70" s="47" t="s">
        <v>273</v>
      </c>
      <c r="D70" s="30" t="s">
        <v>274</v>
      </c>
      <c r="E70" s="41" t="s">
        <v>166</v>
      </c>
      <c r="F70" s="42">
        <v>1</v>
      </c>
      <c r="G70" s="31">
        <v>2018</v>
      </c>
      <c r="H70" s="31" t="s">
        <v>229</v>
      </c>
      <c r="I70" s="43">
        <v>60</v>
      </c>
      <c r="J70" s="44" t="s">
        <v>169</v>
      </c>
      <c r="K70" s="45">
        <v>7900</v>
      </c>
      <c r="L70" s="32" t="s">
        <v>275</v>
      </c>
      <c r="M70" s="49" t="s">
        <v>265</v>
      </c>
      <c r="N70" s="50" t="s">
        <v>266</v>
      </c>
    </row>
    <row r="71" spans="1:14" s="27" customFormat="1" ht="51.95" customHeight="1">
      <c r="A71" s="6">
        <v>68</v>
      </c>
      <c r="B71" s="29" t="s">
        <v>163</v>
      </c>
      <c r="C71" s="17" t="s">
        <v>276</v>
      </c>
      <c r="D71" s="18" t="s">
        <v>277</v>
      </c>
      <c r="E71" s="19" t="s">
        <v>166</v>
      </c>
      <c r="F71" s="20">
        <v>1</v>
      </c>
      <c r="G71" s="21">
        <v>2018</v>
      </c>
      <c r="H71" s="21" t="s">
        <v>229</v>
      </c>
      <c r="I71" s="22">
        <v>50</v>
      </c>
      <c r="J71" s="23" t="s">
        <v>169</v>
      </c>
      <c r="K71" s="24">
        <v>7900</v>
      </c>
      <c r="L71" s="25" t="s">
        <v>278</v>
      </c>
      <c r="M71" s="26" t="s">
        <v>162</v>
      </c>
    </row>
    <row r="72" spans="1:14" s="27" customFormat="1" ht="51.95" customHeight="1">
      <c r="A72" s="6">
        <v>69</v>
      </c>
      <c r="B72" s="29" t="s">
        <v>163</v>
      </c>
      <c r="C72" s="17" t="s">
        <v>279</v>
      </c>
      <c r="D72" s="18" t="s">
        <v>280</v>
      </c>
      <c r="E72" s="19" t="s">
        <v>166</v>
      </c>
      <c r="F72" s="20">
        <v>3</v>
      </c>
      <c r="G72" s="21">
        <v>2018</v>
      </c>
      <c r="H72" s="21" t="s">
        <v>229</v>
      </c>
      <c r="I72" s="22">
        <v>50</v>
      </c>
      <c r="J72" s="23" t="s">
        <v>169</v>
      </c>
      <c r="K72" s="24">
        <v>23700</v>
      </c>
      <c r="L72" s="25" t="s">
        <v>281</v>
      </c>
      <c r="M72" s="26" t="s">
        <v>162</v>
      </c>
    </row>
    <row r="73" spans="1:14" s="27" customFormat="1" ht="51.95" customHeight="1">
      <c r="A73" s="6">
        <v>70</v>
      </c>
      <c r="B73" s="29" t="s">
        <v>163</v>
      </c>
      <c r="C73" s="17" t="s">
        <v>282</v>
      </c>
      <c r="D73" s="18" t="s">
        <v>283</v>
      </c>
      <c r="E73" s="19" t="s">
        <v>166</v>
      </c>
      <c r="F73" s="20" t="s">
        <v>284</v>
      </c>
      <c r="G73" s="21">
        <v>2018</v>
      </c>
      <c r="H73" s="21" t="s">
        <v>229</v>
      </c>
      <c r="I73" s="22">
        <v>50</v>
      </c>
      <c r="J73" s="23" t="s">
        <v>169</v>
      </c>
      <c r="K73" s="24">
        <v>15800</v>
      </c>
      <c r="L73" s="25" t="s">
        <v>285</v>
      </c>
      <c r="M73" s="26" t="s">
        <v>162</v>
      </c>
    </row>
    <row r="74" spans="1:14" s="27" customFormat="1" ht="51.95" customHeight="1">
      <c r="A74" s="6">
        <v>71</v>
      </c>
      <c r="B74" s="29" t="s">
        <v>163</v>
      </c>
      <c r="C74" s="17" t="s">
        <v>286</v>
      </c>
      <c r="D74" s="18" t="s">
        <v>287</v>
      </c>
      <c r="E74" s="19" t="s">
        <v>166</v>
      </c>
      <c r="F74" s="20" t="s">
        <v>288</v>
      </c>
      <c r="G74" s="21">
        <v>2018</v>
      </c>
      <c r="H74" s="21" t="s">
        <v>229</v>
      </c>
      <c r="I74" s="22">
        <v>50</v>
      </c>
      <c r="J74" s="23" t="s">
        <v>169</v>
      </c>
      <c r="K74" s="24">
        <v>31600</v>
      </c>
      <c r="L74" s="25" t="s">
        <v>289</v>
      </c>
      <c r="M74" s="26" t="s">
        <v>162</v>
      </c>
    </row>
    <row r="75" spans="1:14" s="27" customFormat="1" ht="51.95" customHeight="1">
      <c r="A75" s="6">
        <v>72</v>
      </c>
      <c r="B75" s="29" t="s">
        <v>163</v>
      </c>
      <c r="C75" s="17" t="s">
        <v>290</v>
      </c>
      <c r="D75" s="18" t="s">
        <v>291</v>
      </c>
      <c r="E75" s="19" t="s">
        <v>166</v>
      </c>
      <c r="F75" s="20" t="s">
        <v>167</v>
      </c>
      <c r="G75" s="21">
        <v>2018</v>
      </c>
      <c r="H75" s="21" t="s">
        <v>229</v>
      </c>
      <c r="I75" s="22">
        <v>50</v>
      </c>
      <c r="J75" s="23" t="s">
        <v>169</v>
      </c>
      <c r="K75" s="24">
        <v>15800</v>
      </c>
      <c r="L75" s="25" t="s">
        <v>292</v>
      </c>
      <c r="M75" s="26" t="s">
        <v>162</v>
      </c>
    </row>
    <row r="76" spans="1:14" ht="51.95" customHeight="1">
      <c r="A76" s="6">
        <v>73</v>
      </c>
      <c r="B76" s="29" t="s">
        <v>163</v>
      </c>
      <c r="C76" s="17" t="s">
        <v>290</v>
      </c>
      <c r="D76" s="18" t="s">
        <v>293</v>
      </c>
      <c r="E76" s="19" t="s">
        <v>166</v>
      </c>
      <c r="F76" s="20" t="s">
        <v>181</v>
      </c>
      <c r="G76" s="21">
        <v>2018</v>
      </c>
      <c r="H76" s="21" t="s">
        <v>229</v>
      </c>
      <c r="I76" s="22">
        <v>50</v>
      </c>
      <c r="J76" s="23" t="s">
        <v>169</v>
      </c>
      <c r="K76" s="24">
        <v>7900</v>
      </c>
      <c r="L76" s="25" t="s">
        <v>294</v>
      </c>
      <c r="M76" s="26" t="s">
        <v>162</v>
      </c>
    </row>
    <row r="77" spans="1:14" ht="51.95" customHeight="1">
      <c r="A77" s="6">
        <v>74</v>
      </c>
      <c r="B77" s="29" t="s">
        <v>163</v>
      </c>
      <c r="C77" s="17" t="s">
        <v>295</v>
      </c>
      <c r="D77" s="18" t="s">
        <v>296</v>
      </c>
      <c r="E77" s="19" t="s">
        <v>166</v>
      </c>
      <c r="F77" s="20">
        <v>1</v>
      </c>
      <c r="G77" s="21">
        <v>2017</v>
      </c>
      <c r="H77" s="21" t="s">
        <v>229</v>
      </c>
      <c r="I77" s="22">
        <v>50</v>
      </c>
      <c r="J77" s="23" t="s">
        <v>169</v>
      </c>
      <c r="K77" s="24">
        <v>7900</v>
      </c>
      <c r="L77" s="25" t="s">
        <v>297</v>
      </c>
      <c r="M77" s="26" t="s">
        <v>162</v>
      </c>
    </row>
    <row r="78" spans="1:14" ht="51.95" customHeight="1">
      <c r="A78" s="6">
        <v>75</v>
      </c>
      <c r="B78" s="29" t="s">
        <v>163</v>
      </c>
      <c r="C78" s="17" t="s">
        <v>295</v>
      </c>
      <c r="D78" s="18" t="s">
        <v>298</v>
      </c>
      <c r="E78" s="19" t="s">
        <v>166</v>
      </c>
      <c r="F78" s="20">
        <v>1</v>
      </c>
      <c r="G78" s="21">
        <v>2017</v>
      </c>
      <c r="H78" s="21" t="s">
        <v>229</v>
      </c>
      <c r="I78" s="22">
        <v>50</v>
      </c>
      <c r="J78" s="23" t="s">
        <v>169</v>
      </c>
      <c r="K78" s="24">
        <v>7900</v>
      </c>
      <c r="L78" s="25" t="s">
        <v>299</v>
      </c>
      <c r="M78" s="26" t="s">
        <v>162</v>
      </c>
    </row>
    <row r="79" spans="1:14" ht="51.95" customHeight="1">
      <c r="A79" s="6">
        <v>76</v>
      </c>
      <c r="B79" s="29" t="s">
        <v>163</v>
      </c>
      <c r="C79" s="17" t="s">
        <v>295</v>
      </c>
      <c r="D79" s="18" t="s">
        <v>300</v>
      </c>
      <c r="E79" s="19" t="s">
        <v>166</v>
      </c>
      <c r="F79" s="20">
        <v>1</v>
      </c>
      <c r="G79" s="21">
        <v>2017</v>
      </c>
      <c r="H79" s="21" t="s">
        <v>229</v>
      </c>
      <c r="I79" s="22">
        <v>50</v>
      </c>
      <c r="J79" s="23" t="s">
        <v>169</v>
      </c>
      <c r="K79" s="24">
        <v>7900</v>
      </c>
      <c r="L79" s="25" t="s">
        <v>301</v>
      </c>
      <c r="M79" s="26" t="s">
        <v>162</v>
      </c>
    </row>
    <row r="80" spans="1:14" s="27" customFormat="1" ht="51.95" customHeight="1">
      <c r="A80" s="6">
        <v>77</v>
      </c>
      <c r="B80" s="29" t="s">
        <v>163</v>
      </c>
      <c r="C80" s="17" t="s">
        <v>302</v>
      </c>
      <c r="D80" s="18" t="s">
        <v>303</v>
      </c>
      <c r="E80" s="19" t="s">
        <v>166</v>
      </c>
      <c r="F80" s="20">
        <v>1</v>
      </c>
      <c r="G80" s="21">
        <v>2017</v>
      </c>
      <c r="H80" s="21" t="s">
        <v>229</v>
      </c>
      <c r="I80" s="22">
        <v>50</v>
      </c>
      <c r="J80" s="23" t="s">
        <v>169</v>
      </c>
      <c r="K80" s="24">
        <v>7900</v>
      </c>
      <c r="L80" s="25" t="s">
        <v>304</v>
      </c>
      <c r="M80" s="26" t="s">
        <v>162</v>
      </c>
    </row>
    <row r="81" spans="1:13" s="27" customFormat="1" ht="51.95" customHeight="1">
      <c r="A81" s="6">
        <v>78</v>
      </c>
      <c r="B81" s="29" t="s">
        <v>163</v>
      </c>
      <c r="C81" s="17" t="s">
        <v>302</v>
      </c>
      <c r="D81" s="18" t="s">
        <v>305</v>
      </c>
      <c r="E81" s="19" t="s">
        <v>166</v>
      </c>
      <c r="F81" s="20">
        <v>1</v>
      </c>
      <c r="G81" s="21">
        <v>2017</v>
      </c>
      <c r="H81" s="21" t="s">
        <v>229</v>
      </c>
      <c r="I81" s="22">
        <v>50</v>
      </c>
      <c r="J81" s="23" t="s">
        <v>169</v>
      </c>
      <c r="K81" s="24">
        <v>7900</v>
      </c>
      <c r="L81" s="25" t="s">
        <v>304</v>
      </c>
      <c r="M81" s="26" t="s">
        <v>162</v>
      </c>
    </row>
    <row r="82" spans="1:13" s="27" customFormat="1" ht="51.95" customHeight="1">
      <c r="A82" s="6">
        <v>79</v>
      </c>
      <c r="B82" s="29" t="s">
        <v>163</v>
      </c>
      <c r="C82" s="17" t="s">
        <v>302</v>
      </c>
      <c r="D82" s="18" t="s">
        <v>306</v>
      </c>
      <c r="E82" s="19" t="s">
        <v>166</v>
      </c>
      <c r="F82" s="20">
        <v>1</v>
      </c>
      <c r="G82" s="21">
        <v>2017</v>
      </c>
      <c r="H82" s="21" t="s">
        <v>229</v>
      </c>
      <c r="I82" s="22">
        <v>50</v>
      </c>
      <c r="J82" s="23" t="s">
        <v>169</v>
      </c>
      <c r="K82" s="24">
        <v>7900</v>
      </c>
      <c r="L82" s="25" t="s">
        <v>304</v>
      </c>
      <c r="M82" s="26" t="s">
        <v>162</v>
      </c>
    </row>
    <row r="83" spans="1:13" s="27" customFormat="1" ht="51.95" customHeight="1">
      <c r="A83" s="6">
        <v>80</v>
      </c>
      <c r="B83" s="29" t="s">
        <v>163</v>
      </c>
      <c r="C83" s="17" t="s">
        <v>307</v>
      </c>
      <c r="D83" s="18" t="s">
        <v>308</v>
      </c>
      <c r="E83" s="19" t="s">
        <v>166</v>
      </c>
      <c r="F83" s="20" t="s">
        <v>284</v>
      </c>
      <c r="G83" s="21">
        <v>2016</v>
      </c>
      <c r="H83" s="21" t="s">
        <v>229</v>
      </c>
      <c r="I83" s="22">
        <v>55</v>
      </c>
      <c r="J83" s="23" t="s">
        <v>169</v>
      </c>
      <c r="K83" s="24">
        <v>15800</v>
      </c>
      <c r="L83" s="25" t="s">
        <v>309</v>
      </c>
      <c r="M83" s="26" t="s">
        <v>162</v>
      </c>
    </row>
    <row r="84" spans="1:13" s="27" customFormat="1" ht="51.95" customHeight="1">
      <c r="A84" s="6">
        <v>81</v>
      </c>
      <c r="B84" s="29" t="s">
        <v>163</v>
      </c>
      <c r="C84" s="17" t="s">
        <v>310</v>
      </c>
      <c r="D84" s="18" t="s">
        <v>311</v>
      </c>
      <c r="E84" s="19" t="s">
        <v>166</v>
      </c>
      <c r="F84" s="20" t="s">
        <v>284</v>
      </c>
      <c r="G84" s="21">
        <v>2016</v>
      </c>
      <c r="H84" s="21" t="s">
        <v>229</v>
      </c>
      <c r="I84" s="22">
        <v>60</v>
      </c>
      <c r="J84" s="23" t="s">
        <v>169</v>
      </c>
      <c r="K84" s="24">
        <v>15800</v>
      </c>
      <c r="L84" s="25" t="s">
        <v>312</v>
      </c>
      <c r="M84" s="26" t="s">
        <v>162</v>
      </c>
    </row>
    <row r="85" spans="1:13" s="27" customFormat="1" ht="51.95" customHeight="1">
      <c r="A85" s="6">
        <v>82</v>
      </c>
      <c r="B85" s="29" t="s">
        <v>163</v>
      </c>
      <c r="C85" s="17" t="s">
        <v>313</v>
      </c>
      <c r="D85" s="18" t="s">
        <v>314</v>
      </c>
      <c r="E85" s="19" t="s">
        <v>166</v>
      </c>
      <c r="F85" s="20" t="s">
        <v>315</v>
      </c>
      <c r="G85" s="21">
        <v>2015</v>
      </c>
      <c r="H85" s="21" t="s">
        <v>229</v>
      </c>
      <c r="I85" s="22">
        <v>50</v>
      </c>
      <c r="J85" s="23" t="s">
        <v>169</v>
      </c>
      <c r="K85" s="24">
        <v>7900</v>
      </c>
      <c r="L85" s="25" t="s">
        <v>316</v>
      </c>
      <c r="M85" s="26" t="s">
        <v>162</v>
      </c>
    </row>
    <row r="86" spans="1:13" s="50" customFormat="1" ht="51.95" customHeight="1">
      <c r="A86" s="6">
        <v>83</v>
      </c>
      <c r="B86" s="29" t="s">
        <v>163</v>
      </c>
      <c r="C86" s="17" t="s">
        <v>317</v>
      </c>
      <c r="D86" s="18" t="s">
        <v>318</v>
      </c>
      <c r="E86" s="19" t="s">
        <v>166</v>
      </c>
      <c r="F86" s="20" t="s">
        <v>315</v>
      </c>
      <c r="G86" s="21">
        <v>2015</v>
      </c>
      <c r="H86" s="21" t="s">
        <v>229</v>
      </c>
      <c r="I86" s="22">
        <v>50</v>
      </c>
      <c r="J86" s="23" t="s">
        <v>169</v>
      </c>
      <c r="K86" s="24">
        <v>7900</v>
      </c>
      <c r="L86" s="25" t="s">
        <v>319</v>
      </c>
      <c r="M86" s="26" t="s">
        <v>162</v>
      </c>
    </row>
    <row r="87" spans="1:13" s="50" customFormat="1" ht="51.95" customHeight="1">
      <c r="A87" s="6">
        <v>84</v>
      </c>
      <c r="B87" s="29" t="s">
        <v>163</v>
      </c>
      <c r="C87" s="17" t="s">
        <v>320</v>
      </c>
      <c r="D87" s="18" t="s">
        <v>321</v>
      </c>
      <c r="E87" s="19" t="s">
        <v>166</v>
      </c>
      <c r="F87" s="20" t="s">
        <v>181</v>
      </c>
      <c r="G87" s="21">
        <v>2015</v>
      </c>
      <c r="H87" s="21" t="s">
        <v>229</v>
      </c>
      <c r="I87" s="22">
        <v>50</v>
      </c>
      <c r="J87" s="23" t="s">
        <v>169</v>
      </c>
      <c r="K87" s="24">
        <v>7900</v>
      </c>
      <c r="L87" s="25" t="s">
        <v>322</v>
      </c>
      <c r="M87" s="26" t="s">
        <v>162</v>
      </c>
    </row>
    <row r="88" spans="1:13" s="50" customFormat="1" ht="51.95" customHeight="1">
      <c r="A88" s="6">
        <v>85</v>
      </c>
      <c r="B88" s="29" t="s">
        <v>163</v>
      </c>
      <c r="C88" s="17" t="s">
        <v>323</v>
      </c>
      <c r="D88" s="18" t="s">
        <v>324</v>
      </c>
      <c r="E88" s="19" t="s">
        <v>166</v>
      </c>
      <c r="F88" s="20" t="s">
        <v>284</v>
      </c>
      <c r="G88" s="21">
        <v>2015</v>
      </c>
      <c r="H88" s="21" t="s">
        <v>229</v>
      </c>
      <c r="I88" s="22">
        <v>45</v>
      </c>
      <c r="J88" s="23" t="s">
        <v>169</v>
      </c>
      <c r="K88" s="24">
        <v>15800</v>
      </c>
      <c r="L88" s="25" t="s">
        <v>325</v>
      </c>
      <c r="M88" s="26" t="s">
        <v>162</v>
      </c>
    </row>
    <row r="89" spans="1:13" s="27" customFormat="1" ht="51.95" customHeight="1">
      <c r="A89" s="6">
        <v>86</v>
      </c>
      <c r="B89" s="29" t="s">
        <v>163</v>
      </c>
      <c r="C89" s="17" t="s">
        <v>254</v>
      </c>
      <c r="D89" s="18" t="s">
        <v>326</v>
      </c>
      <c r="E89" s="19" t="s">
        <v>166</v>
      </c>
      <c r="F89" s="20" t="s">
        <v>284</v>
      </c>
      <c r="G89" s="21">
        <v>2014</v>
      </c>
      <c r="H89" s="21" t="s">
        <v>229</v>
      </c>
      <c r="I89" s="22">
        <v>50</v>
      </c>
      <c r="J89" s="23" t="s">
        <v>169</v>
      </c>
      <c r="K89" s="24">
        <v>15800</v>
      </c>
      <c r="L89" s="25" t="s">
        <v>327</v>
      </c>
      <c r="M89" s="26" t="s">
        <v>162</v>
      </c>
    </row>
    <row r="90" spans="1:13" s="27" customFormat="1" ht="51.95" customHeight="1">
      <c r="A90" s="6">
        <v>87</v>
      </c>
      <c r="B90" s="29" t="s">
        <v>163</v>
      </c>
      <c r="C90" s="17" t="s">
        <v>328</v>
      </c>
      <c r="D90" s="18" t="s">
        <v>329</v>
      </c>
      <c r="E90" s="19" t="s">
        <v>166</v>
      </c>
      <c r="F90" s="20" t="s">
        <v>284</v>
      </c>
      <c r="G90" s="21">
        <v>2014</v>
      </c>
      <c r="H90" s="21" t="s">
        <v>229</v>
      </c>
      <c r="I90" s="22">
        <v>50</v>
      </c>
      <c r="J90" s="23" t="s">
        <v>169</v>
      </c>
      <c r="K90" s="24">
        <v>15800</v>
      </c>
      <c r="L90" s="25" t="s">
        <v>330</v>
      </c>
      <c r="M90" s="26" t="s">
        <v>162</v>
      </c>
    </row>
    <row r="91" spans="1:13" s="27" customFormat="1" ht="51.95" customHeight="1">
      <c r="A91" s="6">
        <v>88</v>
      </c>
      <c r="B91" s="29" t="s">
        <v>163</v>
      </c>
      <c r="C91" s="17" t="s">
        <v>331</v>
      </c>
      <c r="D91" s="18" t="s">
        <v>332</v>
      </c>
      <c r="E91" s="19" t="s">
        <v>166</v>
      </c>
      <c r="F91" s="20" t="s">
        <v>181</v>
      </c>
      <c r="G91" s="21">
        <v>2014</v>
      </c>
      <c r="H91" s="21" t="s">
        <v>229</v>
      </c>
      <c r="I91" s="22">
        <v>50</v>
      </c>
      <c r="J91" s="23" t="s">
        <v>169</v>
      </c>
      <c r="K91" s="24">
        <v>7900</v>
      </c>
      <c r="L91" s="25" t="s">
        <v>333</v>
      </c>
      <c r="M91" s="26" t="s">
        <v>162</v>
      </c>
    </row>
    <row r="92" spans="1:13" s="27" customFormat="1" ht="51.95" customHeight="1">
      <c r="A92" s="6">
        <v>89</v>
      </c>
      <c r="B92" s="29" t="s">
        <v>163</v>
      </c>
      <c r="C92" s="17" t="s">
        <v>334</v>
      </c>
      <c r="D92" s="18" t="s">
        <v>335</v>
      </c>
      <c r="E92" s="19" t="s">
        <v>166</v>
      </c>
      <c r="F92" s="20" t="s">
        <v>315</v>
      </c>
      <c r="G92" s="21">
        <v>2014</v>
      </c>
      <c r="H92" s="21" t="s">
        <v>229</v>
      </c>
      <c r="I92" s="22">
        <v>50</v>
      </c>
      <c r="J92" s="23" t="s">
        <v>169</v>
      </c>
      <c r="K92" s="24">
        <v>7900</v>
      </c>
      <c r="L92" s="25" t="s">
        <v>336</v>
      </c>
      <c r="M92" s="26" t="s">
        <v>162</v>
      </c>
    </row>
    <row r="93" spans="1:13" s="27" customFormat="1" ht="51.95" customHeight="1">
      <c r="A93" s="6">
        <v>90</v>
      </c>
      <c r="B93" s="29" t="s">
        <v>163</v>
      </c>
      <c r="C93" s="17" t="s">
        <v>337</v>
      </c>
      <c r="D93" s="18" t="s">
        <v>338</v>
      </c>
      <c r="E93" s="19" t="s">
        <v>166</v>
      </c>
      <c r="F93" s="20" t="s">
        <v>315</v>
      </c>
      <c r="G93" s="21">
        <v>2014</v>
      </c>
      <c r="H93" s="21" t="s">
        <v>229</v>
      </c>
      <c r="I93" s="22">
        <v>50</v>
      </c>
      <c r="J93" s="23" t="s">
        <v>169</v>
      </c>
      <c r="K93" s="24">
        <v>7900</v>
      </c>
      <c r="L93" s="25" t="s">
        <v>339</v>
      </c>
      <c r="M93" s="26" t="s">
        <v>162</v>
      </c>
    </row>
    <row r="94" spans="1:13" s="27" customFormat="1" ht="51.95" customHeight="1">
      <c r="A94" s="6">
        <v>91</v>
      </c>
      <c r="B94" s="29" t="s">
        <v>163</v>
      </c>
      <c r="C94" s="17" t="s">
        <v>337</v>
      </c>
      <c r="D94" s="18" t="s">
        <v>340</v>
      </c>
      <c r="E94" s="19" t="s">
        <v>166</v>
      </c>
      <c r="F94" s="20" t="s">
        <v>315</v>
      </c>
      <c r="G94" s="21">
        <v>2014</v>
      </c>
      <c r="H94" s="21" t="s">
        <v>229</v>
      </c>
      <c r="I94" s="22">
        <v>50</v>
      </c>
      <c r="J94" s="23" t="s">
        <v>169</v>
      </c>
      <c r="K94" s="24">
        <v>7900</v>
      </c>
      <c r="L94" s="25" t="s">
        <v>341</v>
      </c>
      <c r="M94" s="26" t="s">
        <v>162</v>
      </c>
    </row>
    <row r="95" spans="1:13" s="27" customFormat="1" ht="51.95" customHeight="1">
      <c r="A95" s="6">
        <v>92</v>
      </c>
      <c r="B95" s="29" t="s">
        <v>163</v>
      </c>
      <c r="C95" s="17" t="s">
        <v>342</v>
      </c>
      <c r="D95" s="18" t="s">
        <v>343</v>
      </c>
      <c r="E95" s="19" t="s">
        <v>166</v>
      </c>
      <c r="F95" s="20" t="s">
        <v>181</v>
      </c>
      <c r="G95" s="21">
        <v>2014</v>
      </c>
      <c r="H95" s="21" t="s">
        <v>229</v>
      </c>
      <c r="I95" s="22">
        <v>50</v>
      </c>
      <c r="J95" s="23" t="s">
        <v>169</v>
      </c>
      <c r="K95" s="24">
        <v>7900</v>
      </c>
      <c r="L95" s="25" t="s">
        <v>344</v>
      </c>
      <c r="M95" s="26" t="s">
        <v>162</v>
      </c>
    </row>
    <row r="96" spans="1:13" s="27" customFormat="1" ht="51.95" customHeight="1">
      <c r="A96" s="6">
        <v>93</v>
      </c>
      <c r="B96" s="29" t="s">
        <v>163</v>
      </c>
      <c r="C96" s="17" t="s">
        <v>345</v>
      </c>
      <c r="D96" s="18" t="s">
        <v>346</v>
      </c>
      <c r="E96" s="19" t="s">
        <v>166</v>
      </c>
      <c r="F96" s="20" t="s">
        <v>347</v>
      </c>
      <c r="G96" s="21">
        <v>2013</v>
      </c>
      <c r="H96" s="21" t="s">
        <v>229</v>
      </c>
      <c r="I96" s="22">
        <v>50</v>
      </c>
      <c r="J96" s="23" t="s">
        <v>169</v>
      </c>
      <c r="K96" s="24">
        <v>23700</v>
      </c>
      <c r="L96" s="25" t="s">
        <v>348</v>
      </c>
      <c r="M96" s="26" t="s">
        <v>162</v>
      </c>
    </row>
    <row r="97" spans="1:13" s="27" customFormat="1" ht="51.95" customHeight="1">
      <c r="A97" s="6">
        <v>94</v>
      </c>
      <c r="B97" s="34" t="s">
        <v>163</v>
      </c>
      <c r="C97" s="7" t="s">
        <v>349</v>
      </c>
      <c r="D97" s="8" t="s">
        <v>350</v>
      </c>
      <c r="E97" s="6" t="s">
        <v>166</v>
      </c>
      <c r="F97" s="9" t="s">
        <v>347</v>
      </c>
      <c r="G97" s="10">
        <v>2012</v>
      </c>
      <c r="H97" s="10" t="s">
        <v>229</v>
      </c>
      <c r="I97" s="11">
        <v>50</v>
      </c>
      <c r="J97" s="12" t="s">
        <v>169</v>
      </c>
      <c r="K97" s="13">
        <v>23700</v>
      </c>
      <c r="L97" s="14" t="s">
        <v>351</v>
      </c>
      <c r="M97" s="15" t="s">
        <v>162</v>
      </c>
    </row>
    <row r="98" spans="1:13" s="27" customFormat="1" ht="51.95" customHeight="1">
      <c r="A98" s="6">
        <v>95</v>
      </c>
      <c r="B98" s="34" t="s">
        <v>163</v>
      </c>
      <c r="C98" s="7" t="s">
        <v>352</v>
      </c>
      <c r="D98" s="8" t="s">
        <v>353</v>
      </c>
      <c r="E98" s="6" t="s">
        <v>166</v>
      </c>
      <c r="F98" s="9" t="s">
        <v>181</v>
      </c>
      <c r="G98" s="10">
        <v>2012</v>
      </c>
      <c r="H98" s="10" t="s">
        <v>229</v>
      </c>
      <c r="I98" s="11">
        <v>60</v>
      </c>
      <c r="J98" s="12" t="s">
        <v>169</v>
      </c>
      <c r="K98" s="13">
        <v>7900</v>
      </c>
      <c r="L98" s="14" t="s">
        <v>354</v>
      </c>
      <c r="M98" s="15" t="s">
        <v>162</v>
      </c>
    </row>
    <row r="99" spans="1:13" s="27" customFormat="1" ht="51.95" customHeight="1">
      <c r="A99" s="6">
        <v>96</v>
      </c>
      <c r="B99" s="34" t="s">
        <v>163</v>
      </c>
      <c r="C99" s="7" t="s">
        <v>355</v>
      </c>
      <c r="D99" s="8" t="s">
        <v>356</v>
      </c>
      <c r="E99" s="6" t="s">
        <v>166</v>
      </c>
      <c r="F99" s="9" t="s">
        <v>315</v>
      </c>
      <c r="G99" s="10">
        <v>2012</v>
      </c>
      <c r="H99" s="10" t="s">
        <v>229</v>
      </c>
      <c r="I99" s="11">
        <v>55</v>
      </c>
      <c r="J99" s="12" t="s">
        <v>169</v>
      </c>
      <c r="K99" s="13">
        <v>7900</v>
      </c>
      <c r="L99" s="14" t="s">
        <v>357</v>
      </c>
      <c r="M99" s="15" t="s">
        <v>162</v>
      </c>
    </row>
    <row r="100" spans="1:13" s="27" customFormat="1" ht="51.95" customHeight="1">
      <c r="A100" s="6">
        <v>97</v>
      </c>
      <c r="B100" s="34" t="s">
        <v>163</v>
      </c>
      <c r="C100" s="7" t="s">
        <v>355</v>
      </c>
      <c r="D100" s="8" t="s">
        <v>358</v>
      </c>
      <c r="E100" s="6" t="s">
        <v>166</v>
      </c>
      <c r="F100" s="9" t="s">
        <v>315</v>
      </c>
      <c r="G100" s="10">
        <v>2012</v>
      </c>
      <c r="H100" s="10" t="s">
        <v>229</v>
      </c>
      <c r="I100" s="11">
        <v>55</v>
      </c>
      <c r="J100" s="12" t="s">
        <v>169</v>
      </c>
      <c r="K100" s="13">
        <v>7900</v>
      </c>
      <c r="L100" s="14" t="s">
        <v>357</v>
      </c>
      <c r="M100" s="15" t="s">
        <v>162</v>
      </c>
    </row>
    <row r="101" spans="1:13" s="27" customFormat="1" ht="51.95" customHeight="1">
      <c r="A101" s="6">
        <v>98</v>
      </c>
      <c r="B101" s="29" t="s">
        <v>163</v>
      </c>
      <c r="C101" s="17" t="s">
        <v>355</v>
      </c>
      <c r="D101" s="18" t="s">
        <v>359</v>
      </c>
      <c r="E101" s="19" t="s">
        <v>166</v>
      </c>
      <c r="F101" s="20" t="s">
        <v>315</v>
      </c>
      <c r="G101" s="21">
        <v>2012</v>
      </c>
      <c r="H101" s="21" t="s">
        <v>229</v>
      </c>
      <c r="I101" s="22">
        <v>55</v>
      </c>
      <c r="J101" s="23" t="s">
        <v>169</v>
      </c>
      <c r="K101" s="24">
        <v>7900</v>
      </c>
      <c r="L101" s="25" t="s">
        <v>357</v>
      </c>
      <c r="M101" s="26" t="s">
        <v>162</v>
      </c>
    </row>
    <row r="102" spans="1:13" s="27" customFormat="1" ht="51.95" customHeight="1">
      <c r="A102" s="6">
        <v>99</v>
      </c>
      <c r="B102" s="29" t="s">
        <v>163</v>
      </c>
      <c r="C102" s="17" t="s">
        <v>355</v>
      </c>
      <c r="D102" s="18" t="s">
        <v>360</v>
      </c>
      <c r="E102" s="19" t="s">
        <v>166</v>
      </c>
      <c r="F102" s="20" t="s">
        <v>315</v>
      </c>
      <c r="G102" s="21">
        <v>2012</v>
      </c>
      <c r="H102" s="21" t="s">
        <v>229</v>
      </c>
      <c r="I102" s="22">
        <v>55</v>
      </c>
      <c r="J102" s="23" t="s">
        <v>169</v>
      </c>
      <c r="K102" s="24">
        <v>7900</v>
      </c>
      <c r="L102" s="25" t="s">
        <v>357</v>
      </c>
      <c r="M102" s="26" t="s">
        <v>162</v>
      </c>
    </row>
    <row r="103" spans="1:13" s="27" customFormat="1" ht="51.95" customHeight="1">
      <c r="A103" s="6">
        <v>100</v>
      </c>
      <c r="B103" s="29" t="s">
        <v>163</v>
      </c>
      <c r="C103" s="17" t="s">
        <v>349</v>
      </c>
      <c r="D103" s="18" t="s">
        <v>361</v>
      </c>
      <c r="E103" s="19" t="s">
        <v>166</v>
      </c>
      <c r="F103" s="20" t="s">
        <v>315</v>
      </c>
      <c r="G103" s="21">
        <v>2010</v>
      </c>
      <c r="H103" s="21" t="s">
        <v>229</v>
      </c>
      <c r="I103" s="22">
        <v>60</v>
      </c>
      <c r="J103" s="23" t="s">
        <v>169</v>
      </c>
      <c r="K103" s="24">
        <v>7900</v>
      </c>
      <c r="L103" s="25" t="s">
        <v>362</v>
      </c>
      <c r="M103" s="26" t="s">
        <v>162</v>
      </c>
    </row>
    <row r="104" spans="1:13" s="27" customFormat="1" ht="51.95" customHeight="1">
      <c r="A104" s="6">
        <v>101</v>
      </c>
      <c r="B104" s="29" t="s">
        <v>163</v>
      </c>
      <c r="C104" s="17" t="s">
        <v>349</v>
      </c>
      <c r="D104" s="18" t="s">
        <v>363</v>
      </c>
      <c r="E104" s="19" t="s">
        <v>166</v>
      </c>
      <c r="F104" s="20" t="s">
        <v>315</v>
      </c>
      <c r="G104" s="21">
        <v>2010</v>
      </c>
      <c r="H104" s="21" t="s">
        <v>229</v>
      </c>
      <c r="I104" s="22">
        <v>60</v>
      </c>
      <c r="J104" s="23" t="s">
        <v>169</v>
      </c>
      <c r="K104" s="24">
        <v>7900</v>
      </c>
      <c r="L104" s="25" t="s">
        <v>364</v>
      </c>
      <c r="M104" s="26" t="s">
        <v>162</v>
      </c>
    </row>
    <row r="105" spans="1:13" s="27" customFormat="1" ht="51.95" customHeight="1">
      <c r="A105" s="6">
        <v>102</v>
      </c>
      <c r="B105" s="29" t="s">
        <v>163</v>
      </c>
      <c r="C105" s="17" t="s">
        <v>349</v>
      </c>
      <c r="D105" s="18" t="s">
        <v>365</v>
      </c>
      <c r="E105" s="19" t="s">
        <v>166</v>
      </c>
      <c r="F105" s="20" t="s">
        <v>315</v>
      </c>
      <c r="G105" s="21">
        <v>2010</v>
      </c>
      <c r="H105" s="21" t="s">
        <v>229</v>
      </c>
      <c r="I105" s="22">
        <v>60</v>
      </c>
      <c r="J105" s="23" t="s">
        <v>169</v>
      </c>
      <c r="K105" s="24">
        <v>7900</v>
      </c>
      <c r="L105" s="25" t="s">
        <v>366</v>
      </c>
      <c r="M105" s="26" t="s">
        <v>162</v>
      </c>
    </row>
    <row r="106" spans="1:13" s="27" customFormat="1" ht="51.95" customHeight="1">
      <c r="A106" s="6">
        <v>103</v>
      </c>
      <c r="B106" s="29" t="s">
        <v>163</v>
      </c>
      <c r="C106" s="17" t="s">
        <v>349</v>
      </c>
      <c r="D106" s="18" t="s">
        <v>367</v>
      </c>
      <c r="E106" s="19" t="s">
        <v>166</v>
      </c>
      <c r="F106" s="20" t="s">
        <v>315</v>
      </c>
      <c r="G106" s="21">
        <v>2010</v>
      </c>
      <c r="H106" s="21" t="s">
        <v>229</v>
      </c>
      <c r="I106" s="22">
        <v>60</v>
      </c>
      <c r="J106" s="23" t="s">
        <v>169</v>
      </c>
      <c r="K106" s="24">
        <v>7900</v>
      </c>
      <c r="L106" s="25" t="s">
        <v>368</v>
      </c>
      <c r="M106" s="26" t="s">
        <v>162</v>
      </c>
    </row>
    <row r="107" spans="1:13" s="27" customFormat="1" ht="51.95" customHeight="1">
      <c r="A107" s="6">
        <v>104</v>
      </c>
      <c r="B107" s="29" t="s">
        <v>163</v>
      </c>
      <c r="C107" s="17" t="s">
        <v>349</v>
      </c>
      <c r="D107" s="18" t="s">
        <v>369</v>
      </c>
      <c r="E107" s="19" t="s">
        <v>166</v>
      </c>
      <c r="F107" s="20" t="s">
        <v>315</v>
      </c>
      <c r="G107" s="21">
        <v>2010</v>
      </c>
      <c r="H107" s="21" t="s">
        <v>229</v>
      </c>
      <c r="I107" s="22">
        <v>60</v>
      </c>
      <c r="J107" s="23" t="s">
        <v>169</v>
      </c>
      <c r="K107" s="24">
        <v>7900</v>
      </c>
      <c r="L107" s="25" t="s">
        <v>370</v>
      </c>
      <c r="M107" s="26" t="s">
        <v>162</v>
      </c>
    </row>
    <row r="108" spans="1:13" s="27" customFormat="1" ht="51.95" customHeight="1">
      <c r="A108" s="6">
        <v>105</v>
      </c>
      <c r="B108" s="34" t="s">
        <v>163</v>
      </c>
      <c r="C108" s="7" t="s">
        <v>349</v>
      </c>
      <c r="D108" s="8" t="s">
        <v>371</v>
      </c>
      <c r="E108" s="6" t="s">
        <v>166</v>
      </c>
      <c r="F108" s="9" t="s">
        <v>315</v>
      </c>
      <c r="G108" s="10">
        <v>2010</v>
      </c>
      <c r="H108" s="10" t="s">
        <v>229</v>
      </c>
      <c r="I108" s="11">
        <v>60</v>
      </c>
      <c r="J108" s="12" t="s">
        <v>169</v>
      </c>
      <c r="K108" s="13">
        <v>7900</v>
      </c>
      <c r="L108" s="14" t="s">
        <v>372</v>
      </c>
      <c r="M108" s="15" t="s">
        <v>162</v>
      </c>
    </row>
    <row r="109" spans="1:13" s="27" customFormat="1" ht="51.95" customHeight="1">
      <c r="A109" s="6">
        <v>106</v>
      </c>
      <c r="B109" s="34" t="s">
        <v>163</v>
      </c>
      <c r="C109" s="7" t="s">
        <v>373</v>
      </c>
      <c r="D109" s="8" t="s">
        <v>374</v>
      </c>
      <c r="E109" s="6" t="s">
        <v>166</v>
      </c>
      <c r="F109" s="9" t="s">
        <v>181</v>
      </c>
      <c r="G109" s="10">
        <v>2010</v>
      </c>
      <c r="H109" s="10" t="s">
        <v>229</v>
      </c>
      <c r="I109" s="11">
        <v>90</v>
      </c>
      <c r="J109" s="12" t="s">
        <v>169</v>
      </c>
      <c r="K109" s="13">
        <v>7900</v>
      </c>
      <c r="L109" s="14" t="s">
        <v>375</v>
      </c>
      <c r="M109" s="15" t="s">
        <v>162</v>
      </c>
    </row>
    <row r="110" spans="1:13" s="27" customFormat="1" ht="51.95" customHeight="1">
      <c r="A110" s="6">
        <v>107</v>
      </c>
      <c r="B110" s="34" t="s">
        <v>163</v>
      </c>
      <c r="C110" s="7" t="s">
        <v>376</v>
      </c>
      <c r="D110" s="8" t="s">
        <v>377</v>
      </c>
      <c r="E110" s="6" t="s">
        <v>166</v>
      </c>
      <c r="F110" s="9" t="s">
        <v>315</v>
      </c>
      <c r="G110" s="10">
        <v>2010</v>
      </c>
      <c r="H110" s="10" t="s">
        <v>229</v>
      </c>
      <c r="I110" s="11">
        <v>50</v>
      </c>
      <c r="J110" s="12" t="s">
        <v>169</v>
      </c>
      <c r="K110" s="13">
        <v>7900</v>
      </c>
      <c r="L110" s="14" t="s">
        <v>378</v>
      </c>
      <c r="M110" s="15" t="s">
        <v>162</v>
      </c>
    </row>
    <row r="111" spans="1:13" s="27" customFormat="1" ht="51.95" customHeight="1">
      <c r="A111" s="6">
        <v>108</v>
      </c>
      <c r="B111" s="34" t="s">
        <v>163</v>
      </c>
      <c r="C111" s="7" t="s">
        <v>376</v>
      </c>
      <c r="D111" s="8" t="s">
        <v>379</v>
      </c>
      <c r="E111" s="6" t="s">
        <v>166</v>
      </c>
      <c r="F111" s="9" t="s">
        <v>315</v>
      </c>
      <c r="G111" s="10">
        <v>2010</v>
      </c>
      <c r="H111" s="10" t="s">
        <v>229</v>
      </c>
      <c r="I111" s="11">
        <v>50</v>
      </c>
      <c r="J111" s="12" t="s">
        <v>169</v>
      </c>
      <c r="K111" s="13">
        <v>7900</v>
      </c>
      <c r="L111" s="14" t="s">
        <v>380</v>
      </c>
      <c r="M111" s="15" t="s">
        <v>162</v>
      </c>
    </row>
    <row r="112" spans="1:13" s="27" customFormat="1" ht="51.95" customHeight="1">
      <c r="A112" s="6">
        <v>109</v>
      </c>
      <c r="B112" s="34" t="s">
        <v>163</v>
      </c>
      <c r="C112" s="7" t="s">
        <v>376</v>
      </c>
      <c r="D112" s="8" t="s">
        <v>381</v>
      </c>
      <c r="E112" s="6" t="s">
        <v>166</v>
      </c>
      <c r="F112" s="9" t="s">
        <v>315</v>
      </c>
      <c r="G112" s="10">
        <v>2010</v>
      </c>
      <c r="H112" s="10" t="s">
        <v>229</v>
      </c>
      <c r="I112" s="11">
        <v>50</v>
      </c>
      <c r="J112" s="12" t="s">
        <v>169</v>
      </c>
      <c r="K112" s="13">
        <v>7900</v>
      </c>
      <c r="L112" s="14" t="s">
        <v>382</v>
      </c>
      <c r="M112" s="15" t="s">
        <v>162</v>
      </c>
    </row>
    <row r="113" spans="1:13" s="27" customFormat="1" ht="51.95" customHeight="1">
      <c r="A113" s="6">
        <v>110</v>
      </c>
      <c r="B113" s="34" t="s">
        <v>163</v>
      </c>
      <c r="C113" s="7" t="s">
        <v>376</v>
      </c>
      <c r="D113" s="8" t="s">
        <v>383</v>
      </c>
      <c r="E113" s="6" t="s">
        <v>166</v>
      </c>
      <c r="F113" s="9" t="s">
        <v>315</v>
      </c>
      <c r="G113" s="10">
        <v>2010</v>
      </c>
      <c r="H113" s="10" t="s">
        <v>229</v>
      </c>
      <c r="I113" s="11">
        <v>50</v>
      </c>
      <c r="J113" s="12" t="s">
        <v>169</v>
      </c>
      <c r="K113" s="13">
        <v>7900</v>
      </c>
      <c r="L113" s="14" t="s">
        <v>384</v>
      </c>
      <c r="M113" s="15" t="s">
        <v>162</v>
      </c>
    </row>
    <row r="114" spans="1:13" s="27" customFormat="1" ht="51.95" customHeight="1">
      <c r="A114" s="6">
        <v>111</v>
      </c>
      <c r="B114" s="34" t="s">
        <v>163</v>
      </c>
      <c r="C114" s="7" t="s">
        <v>385</v>
      </c>
      <c r="D114" s="8" t="s">
        <v>386</v>
      </c>
      <c r="E114" s="6" t="s">
        <v>166</v>
      </c>
      <c r="F114" s="9">
        <v>1</v>
      </c>
      <c r="G114" s="10">
        <v>2018</v>
      </c>
      <c r="H114" s="10" t="s">
        <v>229</v>
      </c>
      <c r="I114" s="11">
        <v>60</v>
      </c>
      <c r="J114" s="12" t="s">
        <v>169</v>
      </c>
      <c r="K114" s="13">
        <v>7900</v>
      </c>
      <c r="L114" s="14" t="s">
        <v>387</v>
      </c>
      <c r="M114" s="15" t="s">
        <v>162</v>
      </c>
    </row>
    <row r="115" spans="1:13" s="27" customFormat="1" ht="51.95" customHeight="1">
      <c r="A115" s="6">
        <v>112</v>
      </c>
      <c r="B115" s="34" t="s">
        <v>163</v>
      </c>
      <c r="C115" s="7" t="s">
        <v>385</v>
      </c>
      <c r="D115" s="8" t="s">
        <v>388</v>
      </c>
      <c r="E115" s="6" t="s">
        <v>166</v>
      </c>
      <c r="F115" s="9">
        <v>1</v>
      </c>
      <c r="G115" s="10">
        <v>2018</v>
      </c>
      <c r="H115" s="10" t="s">
        <v>229</v>
      </c>
      <c r="I115" s="11">
        <v>50</v>
      </c>
      <c r="J115" s="12" t="s">
        <v>169</v>
      </c>
      <c r="K115" s="13">
        <v>7900</v>
      </c>
      <c r="L115" s="14" t="s">
        <v>389</v>
      </c>
      <c r="M115" s="15" t="s">
        <v>162</v>
      </c>
    </row>
    <row r="116" spans="1:13" s="27" customFormat="1" ht="51.95" customHeight="1">
      <c r="A116" s="6">
        <v>113</v>
      </c>
      <c r="B116" s="34" t="s">
        <v>163</v>
      </c>
      <c r="C116" s="7" t="s">
        <v>385</v>
      </c>
      <c r="D116" s="8" t="s">
        <v>390</v>
      </c>
      <c r="E116" s="6" t="s">
        <v>166</v>
      </c>
      <c r="F116" s="9">
        <v>3</v>
      </c>
      <c r="G116" s="10">
        <v>2018</v>
      </c>
      <c r="H116" s="10" t="s">
        <v>229</v>
      </c>
      <c r="I116" s="11">
        <v>50</v>
      </c>
      <c r="J116" s="12" t="s">
        <v>169</v>
      </c>
      <c r="K116" s="13">
        <v>23700</v>
      </c>
      <c r="L116" s="14" t="s">
        <v>391</v>
      </c>
      <c r="M116" s="15" t="s">
        <v>162</v>
      </c>
    </row>
    <row r="117" spans="1:13" s="27" customFormat="1" ht="51.95" customHeight="1">
      <c r="A117" s="6">
        <v>114</v>
      </c>
      <c r="B117" s="34" t="s">
        <v>163</v>
      </c>
      <c r="C117" s="7" t="s">
        <v>385</v>
      </c>
      <c r="D117" s="8" t="s">
        <v>392</v>
      </c>
      <c r="E117" s="6" t="s">
        <v>166</v>
      </c>
      <c r="F117" s="9">
        <v>3</v>
      </c>
      <c r="G117" s="10">
        <v>2018</v>
      </c>
      <c r="H117" s="10" t="s">
        <v>229</v>
      </c>
      <c r="I117" s="11">
        <v>50</v>
      </c>
      <c r="J117" s="12" t="s">
        <v>169</v>
      </c>
      <c r="K117" s="13">
        <v>23700</v>
      </c>
      <c r="L117" s="14" t="s">
        <v>393</v>
      </c>
      <c r="M117" s="15" t="s">
        <v>162</v>
      </c>
    </row>
    <row r="118" spans="1:13" s="27" customFormat="1" ht="51.95" customHeight="1">
      <c r="A118" s="6">
        <v>115</v>
      </c>
      <c r="B118" s="34" t="s">
        <v>163</v>
      </c>
      <c r="C118" s="7" t="s">
        <v>394</v>
      </c>
      <c r="D118" s="18" t="s">
        <v>395</v>
      </c>
      <c r="E118" s="6" t="s">
        <v>166</v>
      </c>
      <c r="F118" s="9" t="s">
        <v>181</v>
      </c>
      <c r="G118" s="10">
        <v>2018</v>
      </c>
      <c r="H118" s="10" t="s">
        <v>229</v>
      </c>
      <c r="I118" s="11">
        <v>50</v>
      </c>
      <c r="J118" s="12" t="s">
        <v>169</v>
      </c>
      <c r="K118" s="13">
        <v>7900</v>
      </c>
      <c r="L118" s="14" t="s">
        <v>396</v>
      </c>
      <c r="M118" s="15" t="s">
        <v>162</v>
      </c>
    </row>
    <row r="119" spans="1:13" s="27" customFormat="1" ht="51.95" customHeight="1">
      <c r="A119" s="6">
        <v>116</v>
      </c>
      <c r="B119" s="34" t="s">
        <v>163</v>
      </c>
      <c r="C119" s="7" t="s">
        <v>43</v>
      </c>
      <c r="D119" s="8" t="s">
        <v>397</v>
      </c>
      <c r="E119" s="6" t="s">
        <v>166</v>
      </c>
      <c r="F119" s="9" t="s">
        <v>181</v>
      </c>
      <c r="G119" s="10">
        <v>2018</v>
      </c>
      <c r="H119" s="10" t="s">
        <v>229</v>
      </c>
      <c r="I119" s="11">
        <v>50</v>
      </c>
      <c r="J119" s="12" t="s">
        <v>169</v>
      </c>
      <c r="K119" s="13">
        <v>7900</v>
      </c>
      <c r="L119" s="14" t="s">
        <v>398</v>
      </c>
      <c r="M119" s="15" t="s">
        <v>162</v>
      </c>
    </row>
    <row r="120" spans="1:13" s="27" customFormat="1" ht="51.95" customHeight="1">
      <c r="A120" s="6">
        <v>117</v>
      </c>
      <c r="B120" s="34" t="s">
        <v>163</v>
      </c>
      <c r="C120" s="7" t="s">
        <v>399</v>
      </c>
      <c r="D120" s="8" t="s">
        <v>400</v>
      </c>
      <c r="E120" s="6" t="s">
        <v>166</v>
      </c>
      <c r="F120" s="9" t="s">
        <v>181</v>
      </c>
      <c r="G120" s="10">
        <v>2018</v>
      </c>
      <c r="H120" s="10" t="s">
        <v>229</v>
      </c>
      <c r="I120" s="11">
        <v>50</v>
      </c>
      <c r="J120" s="12" t="s">
        <v>169</v>
      </c>
      <c r="K120" s="13">
        <v>7900</v>
      </c>
      <c r="L120" s="14" t="s">
        <v>401</v>
      </c>
      <c r="M120" s="15" t="s">
        <v>162</v>
      </c>
    </row>
    <row r="121" spans="1:13" s="50" customFormat="1" ht="51.95" customHeight="1">
      <c r="A121" s="6">
        <v>118</v>
      </c>
      <c r="B121" s="34" t="s">
        <v>163</v>
      </c>
      <c r="C121" s="7" t="s">
        <v>399</v>
      </c>
      <c r="D121" s="8" t="s">
        <v>402</v>
      </c>
      <c r="E121" s="6" t="s">
        <v>166</v>
      </c>
      <c r="F121" s="9" t="s">
        <v>181</v>
      </c>
      <c r="G121" s="10">
        <v>2016</v>
      </c>
      <c r="H121" s="10" t="s">
        <v>229</v>
      </c>
      <c r="I121" s="11">
        <v>60</v>
      </c>
      <c r="J121" s="12" t="s">
        <v>169</v>
      </c>
      <c r="K121" s="13">
        <v>7900</v>
      </c>
      <c r="L121" s="14" t="s">
        <v>403</v>
      </c>
      <c r="M121" s="15" t="s">
        <v>162</v>
      </c>
    </row>
    <row r="122" spans="1:13" s="50" customFormat="1" ht="51.95" customHeight="1">
      <c r="A122" s="6">
        <v>119</v>
      </c>
      <c r="B122" s="34" t="s">
        <v>163</v>
      </c>
      <c r="C122" s="7" t="s">
        <v>404</v>
      </c>
      <c r="D122" s="8" t="s">
        <v>405</v>
      </c>
      <c r="E122" s="6" t="s">
        <v>166</v>
      </c>
      <c r="F122" s="9" t="s">
        <v>181</v>
      </c>
      <c r="G122" s="10">
        <v>2016</v>
      </c>
      <c r="H122" s="10" t="s">
        <v>229</v>
      </c>
      <c r="I122" s="11">
        <v>30</v>
      </c>
      <c r="J122" s="12" t="s">
        <v>169</v>
      </c>
      <c r="K122" s="13">
        <v>5800</v>
      </c>
      <c r="L122" s="14" t="s">
        <v>406</v>
      </c>
      <c r="M122" s="15" t="s">
        <v>162</v>
      </c>
    </row>
    <row r="123" spans="1:13" s="50" customFormat="1" ht="51.95" customHeight="1">
      <c r="A123" s="6">
        <v>120</v>
      </c>
      <c r="B123" s="34" t="s">
        <v>163</v>
      </c>
      <c r="C123" s="7" t="s">
        <v>407</v>
      </c>
      <c r="D123" s="8" t="s">
        <v>408</v>
      </c>
      <c r="E123" s="6" t="s">
        <v>166</v>
      </c>
      <c r="F123" s="9" t="s">
        <v>181</v>
      </c>
      <c r="G123" s="10">
        <v>2016</v>
      </c>
      <c r="H123" s="10" t="s">
        <v>229</v>
      </c>
      <c r="I123" s="11">
        <v>60</v>
      </c>
      <c r="J123" s="12" t="s">
        <v>169</v>
      </c>
      <c r="K123" s="13">
        <v>7900</v>
      </c>
      <c r="L123" s="14" t="s">
        <v>409</v>
      </c>
      <c r="M123" s="15" t="s">
        <v>162</v>
      </c>
    </row>
    <row r="124" spans="1:13" s="50" customFormat="1" ht="51.95" customHeight="1">
      <c r="A124" s="6">
        <v>121</v>
      </c>
      <c r="B124" s="34" t="s">
        <v>163</v>
      </c>
      <c r="C124" s="7" t="s">
        <v>410</v>
      </c>
      <c r="D124" s="8" t="s">
        <v>411</v>
      </c>
      <c r="E124" s="6" t="s">
        <v>166</v>
      </c>
      <c r="F124" s="9" t="s">
        <v>181</v>
      </c>
      <c r="G124" s="10">
        <v>2016</v>
      </c>
      <c r="H124" s="10" t="s">
        <v>229</v>
      </c>
      <c r="I124" s="11">
        <v>50</v>
      </c>
      <c r="J124" s="12" t="s">
        <v>169</v>
      </c>
      <c r="K124" s="13">
        <v>7900</v>
      </c>
      <c r="L124" s="14" t="s">
        <v>412</v>
      </c>
      <c r="M124" s="15" t="s">
        <v>162</v>
      </c>
    </row>
    <row r="125" spans="1:13" s="50" customFormat="1" ht="51.95" customHeight="1">
      <c r="A125" s="6">
        <v>122</v>
      </c>
      <c r="B125" s="34" t="s">
        <v>163</v>
      </c>
      <c r="C125" s="7" t="s">
        <v>413</v>
      </c>
      <c r="D125" s="8" t="s">
        <v>414</v>
      </c>
      <c r="E125" s="6" t="s">
        <v>166</v>
      </c>
      <c r="F125" s="9" t="s">
        <v>181</v>
      </c>
      <c r="G125" s="10">
        <v>2016</v>
      </c>
      <c r="H125" s="10" t="s">
        <v>229</v>
      </c>
      <c r="I125" s="11">
        <v>50</v>
      </c>
      <c r="J125" s="12" t="s">
        <v>169</v>
      </c>
      <c r="K125" s="13">
        <v>7900</v>
      </c>
      <c r="L125" s="14" t="s">
        <v>415</v>
      </c>
      <c r="M125" s="15" t="s">
        <v>162</v>
      </c>
    </row>
    <row r="126" spans="1:13" s="27" customFormat="1" ht="51.95" customHeight="1">
      <c r="A126" s="6">
        <v>123</v>
      </c>
      <c r="B126" s="34" t="s">
        <v>163</v>
      </c>
      <c r="C126" s="7" t="s">
        <v>416</v>
      </c>
      <c r="D126" s="8" t="s">
        <v>417</v>
      </c>
      <c r="E126" s="6" t="s">
        <v>166</v>
      </c>
      <c r="F126" s="9" t="s">
        <v>181</v>
      </c>
      <c r="G126" s="10">
        <v>2016</v>
      </c>
      <c r="H126" s="10" t="s">
        <v>229</v>
      </c>
      <c r="I126" s="11">
        <v>45</v>
      </c>
      <c r="J126" s="12" t="s">
        <v>169</v>
      </c>
      <c r="K126" s="13">
        <v>7900</v>
      </c>
      <c r="L126" s="14" t="s">
        <v>418</v>
      </c>
      <c r="M126" s="15" t="s">
        <v>162</v>
      </c>
    </row>
    <row r="127" spans="1:13" s="27" customFormat="1" ht="51.95" customHeight="1">
      <c r="A127" s="6">
        <v>124</v>
      </c>
      <c r="B127" s="34" t="s">
        <v>163</v>
      </c>
      <c r="C127" s="7" t="s">
        <v>419</v>
      </c>
      <c r="D127" s="8" t="s">
        <v>420</v>
      </c>
      <c r="E127" s="6" t="s">
        <v>166</v>
      </c>
      <c r="F127" s="9" t="s">
        <v>181</v>
      </c>
      <c r="G127" s="10">
        <v>2015</v>
      </c>
      <c r="H127" s="10" t="s">
        <v>229</v>
      </c>
      <c r="I127" s="11">
        <v>50</v>
      </c>
      <c r="J127" s="12" t="s">
        <v>169</v>
      </c>
      <c r="K127" s="13">
        <v>7900</v>
      </c>
      <c r="L127" s="14" t="s">
        <v>421</v>
      </c>
      <c r="M127" s="15" t="s">
        <v>162</v>
      </c>
    </row>
    <row r="128" spans="1:13" s="27" customFormat="1" ht="51.95" customHeight="1">
      <c r="A128" s="6">
        <v>125</v>
      </c>
      <c r="B128" s="34" t="s">
        <v>163</v>
      </c>
      <c r="C128" s="7" t="s">
        <v>422</v>
      </c>
      <c r="D128" s="8" t="s">
        <v>423</v>
      </c>
      <c r="E128" s="6" t="s">
        <v>166</v>
      </c>
      <c r="F128" s="9" t="s">
        <v>181</v>
      </c>
      <c r="G128" s="10">
        <v>2015</v>
      </c>
      <c r="H128" s="10" t="s">
        <v>229</v>
      </c>
      <c r="I128" s="11">
        <v>60</v>
      </c>
      <c r="J128" s="12" t="s">
        <v>169</v>
      </c>
      <c r="K128" s="13">
        <v>7900</v>
      </c>
      <c r="L128" s="14" t="s">
        <v>424</v>
      </c>
      <c r="M128" s="15" t="s">
        <v>162</v>
      </c>
    </row>
    <row r="129" spans="1:13" s="27" customFormat="1" ht="51.95" customHeight="1">
      <c r="A129" s="6">
        <v>126</v>
      </c>
      <c r="B129" s="34" t="s">
        <v>163</v>
      </c>
      <c r="C129" s="7" t="s">
        <v>425</v>
      </c>
      <c r="D129" s="8" t="s">
        <v>426</v>
      </c>
      <c r="E129" s="6" t="s">
        <v>166</v>
      </c>
      <c r="F129" s="9" t="s">
        <v>181</v>
      </c>
      <c r="G129" s="10">
        <v>2015</v>
      </c>
      <c r="H129" s="10" t="s">
        <v>229</v>
      </c>
      <c r="I129" s="11">
        <v>50</v>
      </c>
      <c r="J129" s="12" t="s">
        <v>169</v>
      </c>
      <c r="K129" s="13">
        <v>7900</v>
      </c>
      <c r="L129" s="14" t="s">
        <v>427</v>
      </c>
      <c r="M129" s="15" t="s">
        <v>162</v>
      </c>
    </row>
    <row r="130" spans="1:13" s="27" customFormat="1" ht="51.95" customHeight="1">
      <c r="A130" s="6">
        <v>127</v>
      </c>
      <c r="B130" s="34" t="s">
        <v>163</v>
      </c>
      <c r="C130" s="7" t="s">
        <v>428</v>
      </c>
      <c r="D130" s="8" t="s">
        <v>429</v>
      </c>
      <c r="E130" s="6" t="s">
        <v>166</v>
      </c>
      <c r="F130" s="9" t="s">
        <v>181</v>
      </c>
      <c r="G130" s="10">
        <v>2015</v>
      </c>
      <c r="H130" s="10" t="s">
        <v>229</v>
      </c>
      <c r="I130" s="11">
        <v>60</v>
      </c>
      <c r="J130" s="12" t="s">
        <v>169</v>
      </c>
      <c r="K130" s="13">
        <v>7900</v>
      </c>
      <c r="L130" s="14" t="s">
        <v>430</v>
      </c>
      <c r="M130" s="15" t="s">
        <v>162</v>
      </c>
    </row>
    <row r="131" spans="1:13" s="27" customFormat="1" ht="51.95" customHeight="1">
      <c r="A131" s="6">
        <v>128</v>
      </c>
      <c r="B131" s="34" t="s">
        <v>163</v>
      </c>
      <c r="C131" s="7" t="s">
        <v>431</v>
      </c>
      <c r="D131" s="8" t="s">
        <v>432</v>
      </c>
      <c r="E131" s="6" t="s">
        <v>166</v>
      </c>
      <c r="F131" s="9" t="s">
        <v>181</v>
      </c>
      <c r="G131" s="10">
        <v>2015</v>
      </c>
      <c r="H131" s="10" t="s">
        <v>229</v>
      </c>
      <c r="I131" s="11">
        <v>50</v>
      </c>
      <c r="J131" s="12" t="s">
        <v>169</v>
      </c>
      <c r="K131" s="13">
        <v>7900</v>
      </c>
      <c r="L131" s="14" t="s">
        <v>433</v>
      </c>
      <c r="M131" s="15" t="s">
        <v>162</v>
      </c>
    </row>
    <row r="132" spans="1:13" s="27" customFormat="1" ht="51.95" customHeight="1">
      <c r="A132" s="6">
        <v>129</v>
      </c>
      <c r="B132" s="34" t="s">
        <v>163</v>
      </c>
      <c r="C132" s="7" t="s">
        <v>434</v>
      </c>
      <c r="D132" s="8" t="s">
        <v>435</v>
      </c>
      <c r="E132" s="6" t="s">
        <v>166</v>
      </c>
      <c r="F132" s="9" t="s">
        <v>315</v>
      </c>
      <c r="G132" s="10">
        <v>2015</v>
      </c>
      <c r="H132" s="10" t="s">
        <v>229</v>
      </c>
      <c r="I132" s="11">
        <v>50</v>
      </c>
      <c r="J132" s="12" t="s">
        <v>169</v>
      </c>
      <c r="K132" s="13">
        <v>7900</v>
      </c>
      <c r="L132" s="14" t="s">
        <v>436</v>
      </c>
      <c r="M132" s="15" t="s">
        <v>162</v>
      </c>
    </row>
    <row r="133" spans="1:13" s="50" customFormat="1" ht="51.95" customHeight="1">
      <c r="A133" s="6">
        <v>130</v>
      </c>
      <c r="B133" s="34" t="s">
        <v>163</v>
      </c>
      <c r="C133" s="7" t="s">
        <v>434</v>
      </c>
      <c r="D133" s="8" t="s">
        <v>437</v>
      </c>
      <c r="E133" s="6" t="s">
        <v>166</v>
      </c>
      <c r="F133" s="9" t="s">
        <v>315</v>
      </c>
      <c r="G133" s="10">
        <v>2015</v>
      </c>
      <c r="H133" s="10" t="s">
        <v>229</v>
      </c>
      <c r="I133" s="11">
        <v>50</v>
      </c>
      <c r="J133" s="12" t="s">
        <v>169</v>
      </c>
      <c r="K133" s="13">
        <v>7900</v>
      </c>
      <c r="L133" s="14" t="s">
        <v>438</v>
      </c>
      <c r="M133" s="15" t="s">
        <v>162</v>
      </c>
    </row>
    <row r="134" spans="1:13" s="50" customFormat="1" ht="51.95" customHeight="1">
      <c r="A134" s="6">
        <v>131</v>
      </c>
      <c r="B134" s="34" t="s">
        <v>163</v>
      </c>
      <c r="C134" s="7" t="s">
        <v>439</v>
      </c>
      <c r="D134" s="8" t="s">
        <v>440</v>
      </c>
      <c r="E134" s="6" t="s">
        <v>166</v>
      </c>
      <c r="F134" s="9" t="s">
        <v>315</v>
      </c>
      <c r="G134" s="10">
        <v>2015</v>
      </c>
      <c r="H134" s="10" t="s">
        <v>229</v>
      </c>
      <c r="I134" s="11">
        <v>50</v>
      </c>
      <c r="J134" s="12" t="s">
        <v>169</v>
      </c>
      <c r="K134" s="13">
        <v>7900</v>
      </c>
      <c r="L134" s="14" t="s">
        <v>441</v>
      </c>
      <c r="M134" s="15" t="s">
        <v>162</v>
      </c>
    </row>
    <row r="135" spans="1:13" s="50" customFormat="1" ht="51.95" customHeight="1">
      <c r="A135" s="6">
        <v>132</v>
      </c>
      <c r="B135" s="34" t="s">
        <v>163</v>
      </c>
      <c r="C135" s="7" t="s">
        <v>442</v>
      </c>
      <c r="D135" s="8" t="s">
        <v>443</v>
      </c>
      <c r="E135" s="6" t="s">
        <v>166</v>
      </c>
      <c r="F135" s="9" t="s">
        <v>181</v>
      </c>
      <c r="G135" s="10">
        <v>2015</v>
      </c>
      <c r="H135" s="10" t="s">
        <v>229</v>
      </c>
      <c r="I135" s="11">
        <v>50</v>
      </c>
      <c r="J135" s="12" t="s">
        <v>169</v>
      </c>
      <c r="K135" s="13">
        <v>7900</v>
      </c>
      <c r="L135" s="14" t="s">
        <v>444</v>
      </c>
      <c r="M135" s="15" t="s">
        <v>162</v>
      </c>
    </row>
    <row r="136" spans="1:13" s="50" customFormat="1" ht="51.95" customHeight="1">
      <c r="A136" s="6">
        <v>133</v>
      </c>
      <c r="B136" s="34" t="s">
        <v>163</v>
      </c>
      <c r="C136" s="7" t="s">
        <v>445</v>
      </c>
      <c r="D136" s="8" t="s">
        <v>446</v>
      </c>
      <c r="E136" s="6" t="s">
        <v>166</v>
      </c>
      <c r="F136" s="9" t="s">
        <v>181</v>
      </c>
      <c r="G136" s="10">
        <v>2014</v>
      </c>
      <c r="H136" s="10" t="s">
        <v>229</v>
      </c>
      <c r="I136" s="11">
        <v>30</v>
      </c>
      <c r="J136" s="12" t="s">
        <v>169</v>
      </c>
      <c r="K136" s="13">
        <v>5800</v>
      </c>
      <c r="L136" s="14" t="s">
        <v>447</v>
      </c>
      <c r="M136" s="15" t="s">
        <v>448</v>
      </c>
    </row>
    <row r="137" spans="1:13" s="27" customFormat="1" ht="51.95" customHeight="1">
      <c r="A137" s="6">
        <v>134</v>
      </c>
      <c r="B137" s="34" t="s">
        <v>163</v>
      </c>
      <c r="C137" s="7" t="s">
        <v>449</v>
      </c>
      <c r="D137" s="8" t="s">
        <v>450</v>
      </c>
      <c r="E137" s="6" t="s">
        <v>166</v>
      </c>
      <c r="F137" s="9" t="s">
        <v>284</v>
      </c>
      <c r="G137" s="10">
        <v>2013</v>
      </c>
      <c r="H137" s="10" t="s">
        <v>229</v>
      </c>
      <c r="I137" s="11">
        <v>50</v>
      </c>
      <c r="J137" s="12" t="s">
        <v>169</v>
      </c>
      <c r="K137" s="13">
        <v>15800</v>
      </c>
      <c r="L137" s="14" t="s">
        <v>451</v>
      </c>
      <c r="M137" s="15" t="s">
        <v>162</v>
      </c>
    </row>
    <row r="138" spans="1:13" s="27" customFormat="1" ht="51.95" customHeight="1">
      <c r="A138" s="6">
        <v>135</v>
      </c>
      <c r="B138" s="34" t="s">
        <v>163</v>
      </c>
      <c r="C138" s="7" t="s">
        <v>452</v>
      </c>
      <c r="D138" s="8" t="s">
        <v>453</v>
      </c>
      <c r="E138" s="6" t="s">
        <v>166</v>
      </c>
      <c r="F138" s="9" t="s">
        <v>181</v>
      </c>
      <c r="G138" s="10">
        <v>2013</v>
      </c>
      <c r="H138" s="10" t="s">
        <v>229</v>
      </c>
      <c r="I138" s="11">
        <v>30</v>
      </c>
      <c r="J138" s="12" t="s">
        <v>169</v>
      </c>
      <c r="K138" s="13">
        <v>5800</v>
      </c>
      <c r="L138" s="14" t="s">
        <v>454</v>
      </c>
      <c r="M138" s="15" t="s">
        <v>162</v>
      </c>
    </row>
    <row r="139" spans="1:13" s="27" customFormat="1" ht="51.95" customHeight="1">
      <c r="A139" s="6">
        <v>136</v>
      </c>
      <c r="B139" s="34" t="s">
        <v>163</v>
      </c>
      <c r="C139" s="7" t="s">
        <v>399</v>
      </c>
      <c r="D139" s="8" t="s">
        <v>455</v>
      </c>
      <c r="E139" s="6" t="s">
        <v>166</v>
      </c>
      <c r="F139" s="9" t="s">
        <v>181</v>
      </c>
      <c r="G139" s="10">
        <v>2013</v>
      </c>
      <c r="H139" s="10" t="s">
        <v>229</v>
      </c>
      <c r="I139" s="11">
        <v>60</v>
      </c>
      <c r="J139" s="12" t="s">
        <v>169</v>
      </c>
      <c r="K139" s="13">
        <v>7900</v>
      </c>
      <c r="L139" s="14" t="s">
        <v>456</v>
      </c>
      <c r="M139" s="15" t="s">
        <v>162</v>
      </c>
    </row>
    <row r="140" spans="1:13" s="27" customFormat="1" ht="51.95" customHeight="1">
      <c r="A140" s="6">
        <v>137</v>
      </c>
      <c r="B140" s="34" t="s">
        <v>163</v>
      </c>
      <c r="C140" s="7" t="s">
        <v>449</v>
      </c>
      <c r="D140" s="8" t="s">
        <v>457</v>
      </c>
      <c r="E140" s="6" t="s">
        <v>166</v>
      </c>
      <c r="F140" s="9" t="s">
        <v>181</v>
      </c>
      <c r="G140" s="10">
        <v>2012</v>
      </c>
      <c r="H140" s="10" t="s">
        <v>229</v>
      </c>
      <c r="I140" s="11">
        <v>90</v>
      </c>
      <c r="J140" s="12" t="s">
        <v>169</v>
      </c>
      <c r="K140" s="13">
        <v>7900</v>
      </c>
      <c r="L140" s="14" t="s">
        <v>458</v>
      </c>
      <c r="M140" s="15" t="s">
        <v>162</v>
      </c>
    </row>
    <row r="141" spans="1:13" s="27" customFormat="1" ht="51.95" customHeight="1">
      <c r="A141" s="6">
        <v>138</v>
      </c>
      <c r="B141" s="29" t="s">
        <v>163</v>
      </c>
      <c r="C141" s="17" t="s">
        <v>459</v>
      </c>
      <c r="D141" s="18" t="s">
        <v>460</v>
      </c>
      <c r="E141" s="19" t="s">
        <v>166</v>
      </c>
      <c r="F141" s="20" t="s">
        <v>181</v>
      </c>
      <c r="G141" s="21">
        <v>2010</v>
      </c>
      <c r="H141" s="21" t="s">
        <v>229</v>
      </c>
      <c r="I141" s="22">
        <v>50</v>
      </c>
      <c r="J141" s="23" t="s">
        <v>169</v>
      </c>
      <c r="K141" s="24">
        <v>7900</v>
      </c>
      <c r="L141" s="25" t="s">
        <v>461</v>
      </c>
      <c r="M141" s="26" t="s">
        <v>162</v>
      </c>
    </row>
    <row r="142" spans="1:13" s="27" customFormat="1" ht="51.95" customHeight="1">
      <c r="A142" s="6">
        <v>139</v>
      </c>
      <c r="B142" s="29" t="s">
        <v>163</v>
      </c>
      <c r="C142" s="17" t="s">
        <v>290</v>
      </c>
      <c r="D142" s="18" t="s">
        <v>462</v>
      </c>
      <c r="E142" s="19" t="s">
        <v>166</v>
      </c>
      <c r="F142" s="20" t="s">
        <v>181</v>
      </c>
      <c r="G142" s="21">
        <v>2005</v>
      </c>
      <c r="H142" s="21" t="s">
        <v>229</v>
      </c>
      <c r="I142" s="22">
        <v>40</v>
      </c>
      <c r="J142" s="23" t="s">
        <v>169</v>
      </c>
      <c r="K142" s="24">
        <v>7900</v>
      </c>
      <c r="L142" s="25" t="s">
        <v>463</v>
      </c>
      <c r="M142" s="26" t="s">
        <v>162</v>
      </c>
    </row>
    <row r="143" spans="1:13" s="27" customFormat="1" ht="51.95" customHeight="1">
      <c r="A143" s="6">
        <v>140</v>
      </c>
      <c r="B143" s="29" t="s">
        <v>163</v>
      </c>
      <c r="C143" s="17" t="s">
        <v>290</v>
      </c>
      <c r="D143" s="18" t="s">
        <v>464</v>
      </c>
      <c r="E143" s="19" t="s">
        <v>166</v>
      </c>
      <c r="F143" s="20" t="s">
        <v>181</v>
      </c>
      <c r="G143" s="21">
        <v>2004</v>
      </c>
      <c r="H143" s="21" t="s">
        <v>229</v>
      </c>
      <c r="I143" s="22">
        <v>30</v>
      </c>
      <c r="J143" s="23" t="s">
        <v>169</v>
      </c>
      <c r="K143" s="24">
        <v>5800</v>
      </c>
      <c r="L143" s="25" t="s">
        <v>465</v>
      </c>
      <c r="M143" s="26" t="s">
        <v>162</v>
      </c>
    </row>
    <row r="144" spans="1:13" s="27" customFormat="1" ht="51.95" customHeight="1">
      <c r="A144" s="6">
        <v>141</v>
      </c>
      <c r="B144" s="29" t="s">
        <v>163</v>
      </c>
      <c r="C144" s="17" t="s">
        <v>466</v>
      </c>
      <c r="D144" s="18" t="s">
        <v>467</v>
      </c>
      <c r="E144" s="19" t="s">
        <v>166</v>
      </c>
      <c r="F144" s="20" t="s">
        <v>181</v>
      </c>
      <c r="G144" s="21">
        <v>2003</v>
      </c>
      <c r="H144" s="21" t="s">
        <v>229</v>
      </c>
      <c r="I144" s="22">
        <v>45</v>
      </c>
      <c r="J144" s="23" t="s">
        <v>169</v>
      </c>
      <c r="K144" s="24">
        <v>7900</v>
      </c>
      <c r="L144" s="25" t="s">
        <v>468</v>
      </c>
      <c r="M144" s="26" t="s">
        <v>162</v>
      </c>
    </row>
    <row r="145" spans="1:14" s="27" customFormat="1" ht="51.95" customHeight="1">
      <c r="A145" s="6">
        <v>142</v>
      </c>
      <c r="B145" s="29" t="s">
        <v>163</v>
      </c>
      <c r="C145" s="17" t="s">
        <v>469</v>
      </c>
      <c r="D145" s="18" t="s">
        <v>470</v>
      </c>
      <c r="E145" s="19" t="s">
        <v>166</v>
      </c>
      <c r="F145" s="20">
        <v>1</v>
      </c>
      <c r="G145" s="21">
        <v>2017</v>
      </c>
      <c r="H145" s="21" t="s">
        <v>229</v>
      </c>
      <c r="I145" s="22">
        <v>50</v>
      </c>
      <c r="J145" s="23" t="s">
        <v>169</v>
      </c>
      <c r="K145" s="24">
        <v>7900</v>
      </c>
      <c r="L145" s="25" t="s">
        <v>471</v>
      </c>
      <c r="M145" s="26" t="s">
        <v>162</v>
      </c>
    </row>
    <row r="146" spans="1:14" s="27" customFormat="1" ht="51.95" customHeight="1">
      <c r="A146" s="6">
        <v>143</v>
      </c>
      <c r="B146" s="34" t="s">
        <v>163</v>
      </c>
      <c r="C146" s="7" t="s">
        <v>472</v>
      </c>
      <c r="D146" s="8" t="s">
        <v>473</v>
      </c>
      <c r="E146" s="6" t="s">
        <v>166</v>
      </c>
      <c r="F146" s="9">
        <v>1</v>
      </c>
      <c r="G146" s="10">
        <v>2017</v>
      </c>
      <c r="H146" s="10" t="s">
        <v>229</v>
      </c>
      <c r="I146" s="11">
        <v>30</v>
      </c>
      <c r="J146" s="12" t="s">
        <v>169</v>
      </c>
      <c r="K146" s="13">
        <v>5800</v>
      </c>
      <c r="L146" s="14" t="s">
        <v>474</v>
      </c>
      <c r="M146" s="15" t="s">
        <v>162</v>
      </c>
    </row>
    <row r="147" spans="1:14" s="27" customFormat="1" ht="51.95" customHeight="1">
      <c r="A147" s="6">
        <v>144</v>
      </c>
      <c r="B147" s="7" t="s">
        <v>163</v>
      </c>
      <c r="C147" s="54" t="s">
        <v>475</v>
      </c>
      <c r="D147" s="30" t="s">
        <v>476</v>
      </c>
      <c r="E147" s="19" t="s">
        <v>35</v>
      </c>
      <c r="F147" s="20">
        <v>1</v>
      </c>
      <c r="G147" s="21">
        <v>2019</v>
      </c>
      <c r="H147" s="21" t="s">
        <v>36</v>
      </c>
      <c r="I147" s="22">
        <v>50</v>
      </c>
      <c r="J147" s="23" t="s">
        <v>37</v>
      </c>
      <c r="K147" s="24">
        <v>6000</v>
      </c>
      <c r="L147" s="25" t="s">
        <v>477</v>
      </c>
      <c r="M147" s="55" t="s">
        <v>478</v>
      </c>
    </row>
    <row r="148" spans="1:14" s="27" customFormat="1" ht="51.95" customHeight="1">
      <c r="A148" s="6">
        <v>145</v>
      </c>
      <c r="B148" s="7" t="s">
        <v>163</v>
      </c>
      <c r="C148" s="7" t="s">
        <v>479</v>
      </c>
      <c r="D148" s="8" t="s">
        <v>480</v>
      </c>
      <c r="E148" s="6" t="s">
        <v>35</v>
      </c>
      <c r="F148" s="9">
        <v>1</v>
      </c>
      <c r="G148" s="10">
        <v>2019</v>
      </c>
      <c r="H148" s="10" t="s">
        <v>229</v>
      </c>
      <c r="I148" s="11">
        <v>50</v>
      </c>
      <c r="J148" s="12" t="s">
        <v>481</v>
      </c>
      <c r="K148" s="13">
        <v>7900</v>
      </c>
      <c r="L148" s="14" t="s">
        <v>482</v>
      </c>
      <c r="M148" s="15" t="s">
        <v>162</v>
      </c>
      <c r="N148" s="50"/>
    </row>
    <row r="149" spans="1:14" s="27" customFormat="1" ht="51.95" customHeight="1">
      <c r="A149" s="6">
        <v>146</v>
      </c>
      <c r="B149" s="7" t="s">
        <v>163</v>
      </c>
      <c r="C149" s="7" t="s">
        <v>479</v>
      </c>
      <c r="D149" s="8" t="s">
        <v>483</v>
      </c>
      <c r="E149" s="6" t="s">
        <v>35</v>
      </c>
      <c r="F149" s="9">
        <v>3</v>
      </c>
      <c r="G149" s="10">
        <v>2019</v>
      </c>
      <c r="H149" s="10" t="s">
        <v>229</v>
      </c>
      <c r="I149" s="11">
        <v>60</v>
      </c>
      <c r="J149" s="12" t="s">
        <v>481</v>
      </c>
      <c r="K149" s="13">
        <v>23700</v>
      </c>
      <c r="L149" s="14" t="s">
        <v>484</v>
      </c>
      <c r="M149" s="15" t="s">
        <v>162</v>
      </c>
      <c r="N149" s="50"/>
    </row>
    <row r="150" spans="1:14" s="27" customFormat="1" ht="51.95" customHeight="1">
      <c r="A150" s="6">
        <v>147</v>
      </c>
      <c r="B150" s="7" t="s">
        <v>163</v>
      </c>
      <c r="C150" s="7" t="s">
        <v>479</v>
      </c>
      <c r="D150" s="8" t="s">
        <v>485</v>
      </c>
      <c r="E150" s="6" t="s">
        <v>35</v>
      </c>
      <c r="F150" s="9">
        <v>1</v>
      </c>
      <c r="G150" s="10">
        <v>2019</v>
      </c>
      <c r="H150" s="10" t="s">
        <v>229</v>
      </c>
      <c r="I150" s="11">
        <v>45</v>
      </c>
      <c r="J150" s="12" t="s">
        <v>481</v>
      </c>
      <c r="K150" s="13">
        <v>7900</v>
      </c>
      <c r="L150" s="14" t="s">
        <v>486</v>
      </c>
      <c r="M150" s="15" t="s">
        <v>162</v>
      </c>
      <c r="N150" s="50"/>
    </row>
    <row r="151" spans="1:14" s="27" customFormat="1" ht="51.95" customHeight="1">
      <c r="A151" s="6">
        <v>148</v>
      </c>
      <c r="B151" s="7" t="s">
        <v>163</v>
      </c>
      <c r="C151" s="7" t="s">
        <v>479</v>
      </c>
      <c r="D151" s="8" t="s">
        <v>487</v>
      </c>
      <c r="E151" s="6" t="s">
        <v>35</v>
      </c>
      <c r="F151" s="9">
        <v>1</v>
      </c>
      <c r="G151" s="10">
        <v>2019</v>
      </c>
      <c r="H151" s="10" t="s">
        <v>229</v>
      </c>
      <c r="I151" s="11">
        <v>50</v>
      </c>
      <c r="J151" s="12" t="s">
        <v>481</v>
      </c>
      <c r="K151" s="13">
        <v>7900</v>
      </c>
      <c r="L151" s="14" t="s">
        <v>488</v>
      </c>
      <c r="M151" s="15" t="s">
        <v>162</v>
      </c>
    </row>
    <row r="152" spans="1:14" s="27" customFormat="1" ht="51.95" customHeight="1">
      <c r="A152" s="6">
        <v>149</v>
      </c>
      <c r="B152" s="7" t="s">
        <v>163</v>
      </c>
      <c r="C152" s="7" t="s">
        <v>489</v>
      </c>
      <c r="D152" s="8" t="s">
        <v>490</v>
      </c>
      <c r="E152" s="6" t="s">
        <v>35</v>
      </c>
      <c r="F152" s="9">
        <v>1</v>
      </c>
      <c r="G152" s="10">
        <v>2019</v>
      </c>
      <c r="H152" s="10" t="s">
        <v>229</v>
      </c>
      <c r="I152" s="11">
        <v>50</v>
      </c>
      <c r="J152" s="12" t="s">
        <v>481</v>
      </c>
      <c r="K152" s="13">
        <v>7900</v>
      </c>
      <c r="L152" s="14" t="s">
        <v>491</v>
      </c>
      <c r="M152" s="15" t="s">
        <v>162</v>
      </c>
    </row>
    <row r="153" spans="1:14" s="27" customFormat="1" ht="51.95" customHeight="1">
      <c r="A153" s="6">
        <v>150</v>
      </c>
      <c r="B153" s="7" t="s">
        <v>163</v>
      </c>
      <c r="C153" s="7" t="s">
        <v>492</v>
      </c>
      <c r="D153" s="8" t="s">
        <v>493</v>
      </c>
      <c r="E153" s="6" t="s">
        <v>35</v>
      </c>
      <c r="F153" s="9">
        <v>3</v>
      </c>
      <c r="G153" s="10">
        <v>2019</v>
      </c>
      <c r="H153" s="10" t="s">
        <v>229</v>
      </c>
      <c r="I153" s="11">
        <v>50</v>
      </c>
      <c r="J153" s="12" t="s">
        <v>481</v>
      </c>
      <c r="K153" s="13">
        <v>23700</v>
      </c>
      <c r="L153" s="14" t="s">
        <v>494</v>
      </c>
      <c r="M153" s="15" t="s">
        <v>162</v>
      </c>
    </row>
    <row r="154" spans="1:14" s="27" customFormat="1" ht="51.95" customHeight="1">
      <c r="A154" s="6">
        <v>151</v>
      </c>
      <c r="B154" s="7" t="s">
        <v>163</v>
      </c>
      <c r="C154" s="7" t="s">
        <v>495</v>
      </c>
      <c r="D154" s="8" t="s">
        <v>496</v>
      </c>
      <c r="E154" s="6" t="s">
        <v>35</v>
      </c>
      <c r="F154" s="9">
        <v>1</v>
      </c>
      <c r="G154" s="10">
        <v>2019</v>
      </c>
      <c r="H154" s="10" t="s">
        <v>229</v>
      </c>
      <c r="I154" s="11">
        <v>90</v>
      </c>
      <c r="J154" s="12" t="s">
        <v>481</v>
      </c>
      <c r="K154" s="13">
        <v>7900</v>
      </c>
      <c r="L154" s="14" t="s">
        <v>497</v>
      </c>
      <c r="M154" s="15" t="s">
        <v>162</v>
      </c>
    </row>
    <row r="155" spans="1:14" s="36" customFormat="1" ht="51.95" customHeight="1">
      <c r="A155" s="6">
        <v>152</v>
      </c>
      <c r="B155" s="28" t="s">
        <v>163</v>
      </c>
      <c r="C155" s="34" t="s">
        <v>498</v>
      </c>
      <c r="D155" s="35" t="s">
        <v>499</v>
      </c>
      <c r="E155" s="6" t="s">
        <v>166</v>
      </c>
      <c r="F155" s="9" t="s">
        <v>181</v>
      </c>
      <c r="G155" s="10">
        <v>2013</v>
      </c>
      <c r="H155" s="10" t="s">
        <v>229</v>
      </c>
      <c r="I155" s="11">
        <v>50</v>
      </c>
      <c r="J155" s="12" t="s">
        <v>169</v>
      </c>
      <c r="K155" s="13">
        <v>7900</v>
      </c>
      <c r="L155" s="14" t="s">
        <v>500</v>
      </c>
      <c r="M155" s="15" t="s">
        <v>162</v>
      </c>
    </row>
    <row r="156" spans="1:14" s="27" customFormat="1" ht="51.95" customHeight="1">
      <c r="A156" s="6">
        <v>153</v>
      </c>
      <c r="B156" s="7" t="s">
        <v>163</v>
      </c>
      <c r="C156" s="7" t="s">
        <v>498</v>
      </c>
      <c r="D156" s="8" t="s">
        <v>501</v>
      </c>
      <c r="E156" s="6" t="s">
        <v>166</v>
      </c>
      <c r="F156" s="9" t="s">
        <v>181</v>
      </c>
      <c r="G156" s="10">
        <v>2013</v>
      </c>
      <c r="H156" s="10" t="s">
        <v>229</v>
      </c>
      <c r="I156" s="11">
        <v>50</v>
      </c>
      <c r="J156" s="12" t="s">
        <v>169</v>
      </c>
      <c r="K156" s="13">
        <v>7900</v>
      </c>
      <c r="L156" s="14" t="s">
        <v>502</v>
      </c>
      <c r="M156" s="15" t="s">
        <v>162</v>
      </c>
    </row>
    <row r="157" spans="1:14" s="27" customFormat="1" ht="51.95" customHeight="1">
      <c r="A157" s="6">
        <v>154</v>
      </c>
      <c r="B157" s="7" t="s">
        <v>163</v>
      </c>
      <c r="C157" s="7" t="s">
        <v>503</v>
      </c>
      <c r="D157" s="8" t="s">
        <v>504</v>
      </c>
      <c r="E157" s="6" t="s">
        <v>166</v>
      </c>
      <c r="F157" s="9" t="s">
        <v>181</v>
      </c>
      <c r="G157" s="10">
        <v>2006</v>
      </c>
      <c r="H157" s="10" t="s">
        <v>229</v>
      </c>
      <c r="I157" s="11">
        <v>50</v>
      </c>
      <c r="J157" s="12" t="s">
        <v>169</v>
      </c>
      <c r="K157" s="13">
        <v>7900</v>
      </c>
      <c r="L157" s="14" t="s">
        <v>505</v>
      </c>
      <c r="M157" s="15" t="s">
        <v>162</v>
      </c>
    </row>
    <row r="158" spans="1:14" s="27" customFormat="1" ht="51.95" customHeight="1">
      <c r="A158" s="6">
        <v>155</v>
      </c>
      <c r="B158" s="56" t="s">
        <v>506</v>
      </c>
      <c r="C158" s="17" t="s">
        <v>507</v>
      </c>
      <c r="D158" s="18" t="s">
        <v>508</v>
      </c>
      <c r="E158" s="19" t="s">
        <v>17</v>
      </c>
      <c r="F158" s="20">
        <v>1</v>
      </c>
      <c r="G158" s="21">
        <v>2017</v>
      </c>
      <c r="H158" s="21" t="s">
        <v>18</v>
      </c>
      <c r="I158" s="22">
        <v>50</v>
      </c>
      <c r="J158" s="23" t="s">
        <v>46</v>
      </c>
      <c r="K158" s="24">
        <v>7900</v>
      </c>
      <c r="L158" s="25" t="s">
        <v>509</v>
      </c>
      <c r="M158" s="26" t="s">
        <v>510</v>
      </c>
    </row>
    <row r="159" spans="1:14" s="27" customFormat="1" ht="51.95" customHeight="1">
      <c r="A159" s="6">
        <v>156</v>
      </c>
      <c r="B159" s="56" t="s">
        <v>506</v>
      </c>
      <c r="C159" s="17" t="s">
        <v>507</v>
      </c>
      <c r="D159" s="18" t="s">
        <v>511</v>
      </c>
      <c r="E159" s="19" t="s">
        <v>17</v>
      </c>
      <c r="F159" s="20">
        <v>1</v>
      </c>
      <c r="G159" s="21">
        <v>2017</v>
      </c>
      <c r="H159" s="21" t="s">
        <v>18</v>
      </c>
      <c r="I159" s="22">
        <v>50</v>
      </c>
      <c r="J159" s="23" t="s">
        <v>46</v>
      </c>
      <c r="K159" s="24">
        <v>7900</v>
      </c>
      <c r="L159" s="25" t="s">
        <v>509</v>
      </c>
      <c r="M159" s="26" t="s">
        <v>512</v>
      </c>
    </row>
    <row r="160" spans="1:14" s="27" customFormat="1" ht="51.95" customHeight="1">
      <c r="A160" s="6">
        <v>157</v>
      </c>
      <c r="B160" s="56" t="s">
        <v>506</v>
      </c>
      <c r="C160" s="17" t="s">
        <v>507</v>
      </c>
      <c r="D160" s="18" t="s">
        <v>513</v>
      </c>
      <c r="E160" s="19" t="s">
        <v>17</v>
      </c>
      <c r="F160" s="20">
        <v>1</v>
      </c>
      <c r="G160" s="21">
        <v>2017</v>
      </c>
      <c r="H160" s="21" t="s">
        <v>18</v>
      </c>
      <c r="I160" s="22">
        <v>50</v>
      </c>
      <c r="J160" s="23" t="s">
        <v>46</v>
      </c>
      <c r="K160" s="24">
        <v>7900</v>
      </c>
      <c r="L160" s="25" t="s">
        <v>509</v>
      </c>
      <c r="M160" s="26" t="s">
        <v>514</v>
      </c>
    </row>
    <row r="161" spans="1:13" s="27" customFormat="1" ht="51.95" customHeight="1">
      <c r="A161" s="6">
        <v>158</v>
      </c>
      <c r="B161" s="56" t="s">
        <v>506</v>
      </c>
      <c r="C161" s="17" t="s">
        <v>507</v>
      </c>
      <c r="D161" s="18" t="s">
        <v>515</v>
      </c>
      <c r="E161" s="19" t="s">
        <v>17</v>
      </c>
      <c r="F161" s="20" t="s">
        <v>45</v>
      </c>
      <c r="G161" s="21">
        <v>2017</v>
      </c>
      <c r="H161" s="21" t="s">
        <v>18</v>
      </c>
      <c r="I161" s="22">
        <v>30</v>
      </c>
      <c r="J161" s="23" t="s">
        <v>46</v>
      </c>
      <c r="K161" s="24">
        <v>5800</v>
      </c>
      <c r="L161" s="25" t="s">
        <v>516</v>
      </c>
      <c r="M161" s="26" t="s">
        <v>517</v>
      </c>
    </row>
    <row r="162" spans="1:13" s="27" customFormat="1" ht="51.95" customHeight="1">
      <c r="A162" s="6">
        <v>159</v>
      </c>
      <c r="B162" s="56" t="s">
        <v>506</v>
      </c>
      <c r="C162" s="17" t="s">
        <v>518</v>
      </c>
      <c r="D162" s="18" t="s">
        <v>519</v>
      </c>
      <c r="E162" s="19" t="s">
        <v>17</v>
      </c>
      <c r="F162" s="20" t="s">
        <v>45</v>
      </c>
      <c r="G162" s="21">
        <v>2016</v>
      </c>
      <c r="H162" s="21" t="s">
        <v>18</v>
      </c>
      <c r="I162" s="22">
        <v>30</v>
      </c>
      <c r="J162" s="23" t="s">
        <v>46</v>
      </c>
      <c r="K162" s="24">
        <v>5800</v>
      </c>
      <c r="L162" s="25" t="s">
        <v>520</v>
      </c>
      <c r="M162" s="26" t="s">
        <v>521</v>
      </c>
    </row>
    <row r="163" spans="1:13" s="27" customFormat="1" ht="51.95" customHeight="1">
      <c r="A163" s="6">
        <v>160</v>
      </c>
      <c r="B163" s="56" t="s">
        <v>506</v>
      </c>
      <c r="C163" s="7" t="s">
        <v>522</v>
      </c>
      <c r="D163" s="8" t="s">
        <v>523</v>
      </c>
      <c r="E163" s="6" t="s">
        <v>17</v>
      </c>
      <c r="F163" s="9" t="s">
        <v>45</v>
      </c>
      <c r="G163" s="10">
        <v>2015</v>
      </c>
      <c r="H163" s="10" t="s">
        <v>18</v>
      </c>
      <c r="I163" s="11">
        <v>50</v>
      </c>
      <c r="J163" s="12" t="s">
        <v>46</v>
      </c>
      <c r="K163" s="13">
        <v>7900</v>
      </c>
      <c r="L163" s="14" t="s">
        <v>524</v>
      </c>
      <c r="M163" s="15" t="s">
        <v>525</v>
      </c>
    </row>
    <row r="164" spans="1:13" s="27" customFormat="1" ht="51.95" customHeight="1">
      <c r="A164" s="6">
        <v>161</v>
      </c>
      <c r="B164" s="56" t="s">
        <v>506</v>
      </c>
      <c r="C164" s="7" t="s">
        <v>526</v>
      </c>
      <c r="D164" s="8" t="s">
        <v>527</v>
      </c>
      <c r="E164" s="6" t="s">
        <v>17</v>
      </c>
      <c r="F164" s="9" t="s">
        <v>45</v>
      </c>
      <c r="G164" s="10">
        <v>2015</v>
      </c>
      <c r="H164" s="10" t="s">
        <v>18</v>
      </c>
      <c r="I164" s="11">
        <v>30</v>
      </c>
      <c r="J164" s="12" t="s">
        <v>46</v>
      </c>
      <c r="K164" s="13">
        <v>5800</v>
      </c>
      <c r="L164" s="14" t="s">
        <v>528</v>
      </c>
      <c r="M164" s="15" t="s">
        <v>529</v>
      </c>
    </row>
    <row r="165" spans="1:13" s="27" customFormat="1" ht="51.95" customHeight="1">
      <c r="A165" s="6">
        <v>162</v>
      </c>
      <c r="B165" s="57" t="s">
        <v>506</v>
      </c>
      <c r="C165" s="17" t="s">
        <v>530</v>
      </c>
      <c r="D165" s="18" t="s">
        <v>531</v>
      </c>
      <c r="E165" s="19" t="s">
        <v>17</v>
      </c>
      <c r="F165" s="20" t="s">
        <v>315</v>
      </c>
      <c r="G165" s="21">
        <v>2015</v>
      </c>
      <c r="H165" s="21" t="s">
        <v>532</v>
      </c>
      <c r="I165" s="22">
        <v>50</v>
      </c>
      <c r="J165" s="23" t="s">
        <v>46</v>
      </c>
      <c r="K165" s="24">
        <v>7900</v>
      </c>
      <c r="L165" s="25" t="s">
        <v>533</v>
      </c>
      <c r="M165" s="26" t="s">
        <v>39</v>
      </c>
    </row>
    <row r="166" spans="1:13" s="27" customFormat="1" ht="51.95" customHeight="1">
      <c r="A166" s="6">
        <v>163</v>
      </c>
      <c r="B166" s="57" t="s">
        <v>506</v>
      </c>
      <c r="C166" s="17" t="s">
        <v>534</v>
      </c>
      <c r="D166" s="18" t="s">
        <v>535</v>
      </c>
      <c r="E166" s="19" t="s">
        <v>17</v>
      </c>
      <c r="F166" s="20" t="s">
        <v>315</v>
      </c>
      <c r="G166" s="21">
        <v>2015</v>
      </c>
      <c r="H166" s="21" t="s">
        <v>532</v>
      </c>
      <c r="I166" s="22">
        <v>50</v>
      </c>
      <c r="J166" s="23" t="s">
        <v>46</v>
      </c>
      <c r="K166" s="24">
        <v>7900</v>
      </c>
      <c r="L166" s="25" t="s">
        <v>536</v>
      </c>
      <c r="M166" s="26" t="s">
        <v>39</v>
      </c>
    </row>
    <row r="167" spans="1:13" s="27" customFormat="1" ht="51.95" customHeight="1">
      <c r="A167" s="6">
        <v>164</v>
      </c>
      <c r="B167" s="57" t="s">
        <v>506</v>
      </c>
      <c r="C167" s="17" t="s">
        <v>534</v>
      </c>
      <c r="D167" s="18" t="s">
        <v>537</v>
      </c>
      <c r="E167" s="19" t="s">
        <v>17</v>
      </c>
      <c r="F167" s="20" t="s">
        <v>315</v>
      </c>
      <c r="G167" s="21">
        <v>2015</v>
      </c>
      <c r="H167" s="21" t="s">
        <v>532</v>
      </c>
      <c r="I167" s="22">
        <v>50</v>
      </c>
      <c r="J167" s="23" t="s">
        <v>46</v>
      </c>
      <c r="K167" s="24">
        <v>7900</v>
      </c>
      <c r="L167" s="25" t="s">
        <v>538</v>
      </c>
      <c r="M167" s="26" t="s">
        <v>39</v>
      </c>
    </row>
    <row r="168" spans="1:13" s="27" customFormat="1" ht="51.95" customHeight="1">
      <c r="A168" s="6">
        <v>165</v>
      </c>
      <c r="B168" s="57" t="s">
        <v>539</v>
      </c>
      <c r="C168" s="17" t="s">
        <v>540</v>
      </c>
      <c r="D168" s="18" t="s">
        <v>541</v>
      </c>
      <c r="E168" s="19" t="s">
        <v>17</v>
      </c>
      <c r="F168" s="20" t="s">
        <v>315</v>
      </c>
      <c r="G168" s="21">
        <v>2014</v>
      </c>
      <c r="H168" s="21" t="s">
        <v>532</v>
      </c>
      <c r="I168" s="22">
        <v>50</v>
      </c>
      <c r="J168" s="23" t="s">
        <v>46</v>
      </c>
      <c r="K168" s="24">
        <v>7900</v>
      </c>
      <c r="L168" s="25" t="s">
        <v>542</v>
      </c>
      <c r="M168" s="26" t="s">
        <v>39</v>
      </c>
    </row>
    <row r="169" spans="1:13" s="27" customFormat="1" ht="51.95" customHeight="1">
      <c r="A169" s="6">
        <v>166</v>
      </c>
      <c r="B169" s="57" t="s">
        <v>539</v>
      </c>
      <c r="C169" s="17" t="s">
        <v>540</v>
      </c>
      <c r="D169" s="18" t="s">
        <v>543</v>
      </c>
      <c r="E169" s="19" t="s">
        <v>17</v>
      </c>
      <c r="F169" s="20" t="s">
        <v>315</v>
      </c>
      <c r="G169" s="21">
        <v>2014</v>
      </c>
      <c r="H169" s="21" t="s">
        <v>532</v>
      </c>
      <c r="I169" s="22">
        <v>50</v>
      </c>
      <c r="J169" s="23" t="s">
        <v>46</v>
      </c>
      <c r="K169" s="24">
        <v>7900</v>
      </c>
      <c r="L169" s="25" t="s">
        <v>542</v>
      </c>
      <c r="M169" s="26" t="s">
        <v>39</v>
      </c>
    </row>
    <row r="170" spans="1:13" s="27" customFormat="1" ht="51.95" customHeight="1">
      <c r="A170" s="6">
        <v>167</v>
      </c>
      <c r="B170" s="57" t="s">
        <v>539</v>
      </c>
      <c r="C170" s="17" t="s">
        <v>540</v>
      </c>
      <c r="D170" s="18" t="s">
        <v>544</v>
      </c>
      <c r="E170" s="19" t="s">
        <v>17</v>
      </c>
      <c r="F170" s="20" t="s">
        <v>315</v>
      </c>
      <c r="G170" s="21">
        <v>2014</v>
      </c>
      <c r="H170" s="21" t="s">
        <v>532</v>
      </c>
      <c r="I170" s="22">
        <v>50</v>
      </c>
      <c r="J170" s="23" t="s">
        <v>46</v>
      </c>
      <c r="K170" s="24">
        <v>7900</v>
      </c>
      <c r="L170" s="25" t="s">
        <v>542</v>
      </c>
      <c r="M170" s="26" t="s">
        <v>39</v>
      </c>
    </row>
    <row r="171" spans="1:13" s="27" customFormat="1" ht="51.95" customHeight="1">
      <c r="A171" s="6">
        <v>168</v>
      </c>
      <c r="B171" s="57" t="s">
        <v>539</v>
      </c>
      <c r="C171" s="17" t="s">
        <v>545</v>
      </c>
      <c r="D171" s="18" t="s">
        <v>546</v>
      </c>
      <c r="E171" s="19" t="s">
        <v>17</v>
      </c>
      <c r="F171" s="20" t="s">
        <v>45</v>
      </c>
      <c r="G171" s="21">
        <v>2014</v>
      </c>
      <c r="H171" s="21" t="s">
        <v>532</v>
      </c>
      <c r="I171" s="22">
        <v>60</v>
      </c>
      <c r="J171" s="23" t="s">
        <v>46</v>
      </c>
      <c r="K171" s="24">
        <v>7900</v>
      </c>
      <c r="L171" s="25" t="s">
        <v>547</v>
      </c>
      <c r="M171" s="26" t="s">
        <v>39</v>
      </c>
    </row>
    <row r="172" spans="1:13" s="27" customFormat="1" ht="51.95" customHeight="1">
      <c r="A172" s="6">
        <v>169</v>
      </c>
      <c r="B172" s="57" t="s">
        <v>539</v>
      </c>
      <c r="C172" s="17" t="s">
        <v>548</v>
      </c>
      <c r="D172" s="18" t="s">
        <v>549</v>
      </c>
      <c r="E172" s="19" t="s">
        <v>17</v>
      </c>
      <c r="F172" s="20" t="s">
        <v>45</v>
      </c>
      <c r="G172" s="21">
        <v>2013</v>
      </c>
      <c r="H172" s="21" t="s">
        <v>532</v>
      </c>
      <c r="I172" s="22">
        <v>60</v>
      </c>
      <c r="J172" s="23" t="s">
        <v>46</v>
      </c>
      <c r="K172" s="24">
        <v>7900</v>
      </c>
      <c r="L172" s="25" t="s">
        <v>550</v>
      </c>
      <c r="M172" s="26" t="s">
        <v>39</v>
      </c>
    </row>
    <row r="173" spans="1:13" s="27" customFormat="1" ht="51.95" customHeight="1">
      <c r="A173" s="6">
        <v>170</v>
      </c>
      <c r="B173" s="57" t="s">
        <v>539</v>
      </c>
      <c r="C173" s="17" t="s">
        <v>551</v>
      </c>
      <c r="D173" s="18" t="s">
        <v>552</v>
      </c>
      <c r="E173" s="19" t="s">
        <v>17</v>
      </c>
      <c r="F173" s="20" t="s">
        <v>45</v>
      </c>
      <c r="G173" s="21">
        <v>2013</v>
      </c>
      <c r="H173" s="21" t="s">
        <v>532</v>
      </c>
      <c r="I173" s="22">
        <v>50</v>
      </c>
      <c r="J173" s="23" t="s">
        <v>46</v>
      </c>
      <c r="K173" s="24">
        <v>7900</v>
      </c>
      <c r="L173" s="25" t="s">
        <v>553</v>
      </c>
      <c r="M173" s="26" t="s">
        <v>39</v>
      </c>
    </row>
    <row r="174" spans="1:13" s="27" customFormat="1" ht="51.95" customHeight="1">
      <c r="A174" s="6">
        <v>171</v>
      </c>
      <c r="B174" s="57" t="s">
        <v>539</v>
      </c>
      <c r="C174" s="17" t="s">
        <v>534</v>
      </c>
      <c r="D174" s="18" t="s">
        <v>554</v>
      </c>
      <c r="E174" s="19" t="s">
        <v>17</v>
      </c>
      <c r="F174" s="20" t="s">
        <v>315</v>
      </c>
      <c r="G174" s="21">
        <v>2010</v>
      </c>
      <c r="H174" s="21" t="s">
        <v>532</v>
      </c>
      <c r="I174" s="22">
        <v>50</v>
      </c>
      <c r="J174" s="23" t="s">
        <v>46</v>
      </c>
      <c r="K174" s="24">
        <v>7900</v>
      </c>
      <c r="L174" s="25" t="s">
        <v>555</v>
      </c>
      <c r="M174" s="26" t="s">
        <v>39</v>
      </c>
    </row>
    <row r="175" spans="1:13" s="27" customFormat="1" ht="51.95" customHeight="1">
      <c r="A175" s="6">
        <v>172</v>
      </c>
      <c r="B175" s="57" t="s">
        <v>539</v>
      </c>
      <c r="C175" s="17" t="s">
        <v>534</v>
      </c>
      <c r="D175" s="18" t="s">
        <v>556</v>
      </c>
      <c r="E175" s="19" t="s">
        <v>17</v>
      </c>
      <c r="F175" s="20" t="s">
        <v>315</v>
      </c>
      <c r="G175" s="21">
        <v>2010</v>
      </c>
      <c r="H175" s="21" t="s">
        <v>532</v>
      </c>
      <c r="I175" s="22">
        <v>50</v>
      </c>
      <c r="J175" s="23" t="s">
        <v>46</v>
      </c>
      <c r="K175" s="24">
        <v>7900</v>
      </c>
      <c r="L175" s="25" t="s">
        <v>557</v>
      </c>
      <c r="M175" s="26" t="s">
        <v>39</v>
      </c>
    </row>
    <row r="176" spans="1:13" s="27" customFormat="1" ht="51.95" customHeight="1">
      <c r="A176" s="6">
        <v>173</v>
      </c>
      <c r="B176" s="57" t="s">
        <v>539</v>
      </c>
      <c r="C176" s="17" t="s">
        <v>534</v>
      </c>
      <c r="D176" s="18" t="s">
        <v>558</v>
      </c>
      <c r="E176" s="19" t="s">
        <v>17</v>
      </c>
      <c r="F176" s="20" t="s">
        <v>315</v>
      </c>
      <c r="G176" s="21">
        <v>2010</v>
      </c>
      <c r="H176" s="21" t="s">
        <v>532</v>
      </c>
      <c r="I176" s="22">
        <v>50</v>
      </c>
      <c r="J176" s="23" t="s">
        <v>46</v>
      </c>
      <c r="K176" s="24">
        <v>7900</v>
      </c>
      <c r="L176" s="25" t="s">
        <v>559</v>
      </c>
      <c r="M176" s="26" t="s">
        <v>39</v>
      </c>
    </row>
    <row r="177" spans="1:14" s="27" customFormat="1" ht="51.95" customHeight="1">
      <c r="A177" s="6">
        <v>174</v>
      </c>
      <c r="B177" s="57" t="s">
        <v>539</v>
      </c>
      <c r="C177" s="17" t="s">
        <v>534</v>
      </c>
      <c r="D177" s="18" t="s">
        <v>560</v>
      </c>
      <c r="E177" s="19" t="s">
        <v>17</v>
      </c>
      <c r="F177" s="20" t="s">
        <v>315</v>
      </c>
      <c r="G177" s="21">
        <v>2010</v>
      </c>
      <c r="H177" s="21" t="s">
        <v>532</v>
      </c>
      <c r="I177" s="22">
        <v>50</v>
      </c>
      <c r="J177" s="23" t="s">
        <v>46</v>
      </c>
      <c r="K177" s="24">
        <v>7900</v>
      </c>
      <c r="L177" s="25" t="s">
        <v>561</v>
      </c>
      <c r="M177" s="26" t="s">
        <v>39</v>
      </c>
    </row>
    <row r="178" spans="1:14" s="27" customFormat="1" ht="51.95" customHeight="1">
      <c r="A178" s="6">
        <v>175</v>
      </c>
      <c r="B178" s="57" t="s">
        <v>539</v>
      </c>
      <c r="C178" s="17" t="s">
        <v>534</v>
      </c>
      <c r="D178" s="18" t="s">
        <v>562</v>
      </c>
      <c r="E178" s="19" t="s">
        <v>17</v>
      </c>
      <c r="F178" s="20" t="s">
        <v>315</v>
      </c>
      <c r="G178" s="21">
        <v>2010</v>
      </c>
      <c r="H178" s="21" t="s">
        <v>532</v>
      </c>
      <c r="I178" s="22">
        <v>50</v>
      </c>
      <c r="J178" s="23" t="s">
        <v>46</v>
      </c>
      <c r="K178" s="24">
        <v>7900</v>
      </c>
      <c r="L178" s="25" t="s">
        <v>563</v>
      </c>
      <c r="M178" s="26" t="s">
        <v>39</v>
      </c>
    </row>
    <row r="179" spans="1:14" s="27" customFormat="1" ht="51.95" customHeight="1">
      <c r="A179" s="6">
        <v>176</v>
      </c>
      <c r="B179" s="57" t="s">
        <v>539</v>
      </c>
      <c r="C179" s="17" t="s">
        <v>534</v>
      </c>
      <c r="D179" s="18" t="s">
        <v>564</v>
      </c>
      <c r="E179" s="19" t="s">
        <v>17</v>
      </c>
      <c r="F179" s="20" t="s">
        <v>315</v>
      </c>
      <c r="G179" s="21">
        <v>2010</v>
      </c>
      <c r="H179" s="21" t="s">
        <v>532</v>
      </c>
      <c r="I179" s="22">
        <v>50</v>
      </c>
      <c r="J179" s="23" t="s">
        <v>46</v>
      </c>
      <c r="K179" s="24">
        <v>7900</v>
      </c>
      <c r="L179" s="25" t="s">
        <v>565</v>
      </c>
      <c r="M179" s="26" t="s">
        <v>39</v>
      </c>
    </row>
    <row r="180" spans="1:14" s="27" customFormat="1" ht="51.95" customHeight="1">
      <c r="A180" s="6">
        <v>177</v>
      </c>
      <c r="B180" s="57" t="s">
        <v>539</v>
      </c>
      <c r="C180" s="17" t="s">
        <v>534</v>
      </c>
      <c r="D180" s="18" t="s">
        <v>566</v>
      </c>
      <c r="E180" s="19" t="s">
        <v>17</v>
      </c>
      <c r="F180" s="20" t="s">
        <v>315</v>
      </c>
      <c r="G180" s="21">
        <v>2010</v>
      </c>
      <c r="H180" s="21" t="s">
        <v>532</v>
      </c>
      <c r="I180" s="22">
        <v>50</v>
      </c>
      <c r="J180" s="23" t="s">
        <v>46</v>
      </c>
      <c r="K180" s="24">
        <v>7900</v>
      </c>
      <c r="L180" s="25" t="s">
        <v>567</v>
      </c>
      <c r="M180" s="26" t="s">
        <v>39</v>
      </c>
    </row>
    <row r="181" spans="1:14" s="27" customFormat="1" ht="51.95" customHeight="1">
      <c r="A181" s="6">
        <v>178</v>
      </c>
      <c r="B181" s="57" t="s">
        <v>539</v>
      </c>
      <c r="C181" s="17" t="s">
        <v>534</v>
      </c>
      <c r="D181" s="18" t="s">
        <v>568</v>
      </c>
      <c r="E181" s="19" t="s">
        <v>17</v>
      </c>
      <c r="F181" s="20" t="s">
        <v>315</v>
      </c>
      <c r="G181" s="21">
        <v>2010</v>
      </c>
      <c r="H181" s="21" t="s">
        <v>532</v>
      </c>
      <c r="I181" s="22">
        <v>50</v>
      </c>
      <c r="J181" s="23" t="s">
        <v>46</v>
      </c>
      <c r="K181" s="24">
        <v>7900</v>
      </c>
      <c r="L181" s="25" t="s">
        <v>569</v>
      </c>
      <c r="M181" s="26" t="s">
        <v>39</v>
      </c>
    </row>
    <row r="182" spans="1:14" s="27" customFormat="1" ht="51.95" customHeight="1">
      <c r="A182" s="6">
        <v>179</v>
      </c>
      <c r="B182" s="57" t="s">
        <v>539</v>
      </c>
      <c r="C182" s="17" t="s">
        <v>534</v>
      </c>
      <c r="D182" s="18" t="s">
        <v>570</v>
      </c>
      <c r="E182" s="19" t="s">
        <v>17</v>
      </c>
      <c r="F182" s="20" t="s">
        <v>315</v>
      </c>
      <c r="G182" s="21">
        <v>2010</v>
      </c>
      <c r="H182" s="21" t="s">
        <v>532</v>
      </c>
      <c r="I182" s="22">
        <v>50</v>
      </c>
      <c r="J182" s="23" t="s">
        <v>46</v>
      </c>
      <c r="K182" s="24">
        <v>7900</v>
      </c>
      <c r="L182" s="25" t="s">
        <v>571</v>
      </c>
      <c r="M182" s="26" t="s">
        <v>39</v>
      </c>
    </row>
    <row r="183" spans="1:14" s="27" customFormat="1" ht="51.95" customHeight="1">
      <c r="A183" s="6">
        <v>180</v>
      </c>
      <c r="B183" s="57" t="s">
        <v>539</v>
      </c>
      <c r="C183" s="17" t="s">
        <v>534</v>
      </c>
      <c r="D183" s="18" t="s">
        <v>572</v>
      </c>
      <c r="E183" s="19" t="s">
        <v>17</v>
      </c>
      <c r="F183" s="20" t="s">
        <v>315</v>
      </c>
      <c r="G183" s="21">
        <v>2010</v>
      </c>
      <c r="H183" s="21" t="s">
        <v>532</v>
      </c>
      <c r="I183" s="22">
        <v>50</v>
      </c>
      <c r="J183" s="23" t="s">
        <v>46</v>
      </c>
      <c r="K183" s="24">
        <v>7900</v>
      </c>
      <c r="L183" s="25" t="s">
        <v>573</v>
      </c>
      <c r="M183" s="26" t="s">
        <v>39</v>
      </c>
    </row>
    <row r="184" spans="1:14" s="27" customFormat="1" ht="51.95" customHeight="1">
      <c r="A184" s="6">
        <v>181</v>
      </c>
      <c r="B184" s="57" t="s">
        <v>539</v>
      </c>
      <c r="C184" s="17" t="s">
        <v>534</v>
      </c>
      <c r="D184" s="18" t="s">
        <v>574</v>
      </c>
      <c r="E184" s="19" t="s">
        <v>17</v>
      </c>
      <c r="F184" s="20" t="s">
        <v>315</v>
      </c>
      <c r="G184" s="21">
        <v>2010</v>
      </c>
      <c r="H184" s="21" t="s">
        <v>532</v>
      </c>
      <c r="I184" s="22">
        <v>50</v>
      </c>
      <c r="J184" s="23" t="s">
        <v>46</v>
      </c>
      <c r="K184" s="24">
        <v>7900</v>
      </c>
      <c r="L184" s="25" t="s">
        <v>575</v>
      </c>
      <c r="M184" s="26" t="s">
        <v>39</v>
      </c>
    </row>
    <row r="185" spans="1:14" s="27" customFormat="1" ht="51.95" customHeight="1">
      <c r="A185" s="6">
        <v>182</v>
      </c>
      <c r="B185" s="57" t="s">
        <v>539</v>
      </c>
      <c r="C185" s="17" t="s">
        <v>534</v>
      </c>
      <c r="D185" s="18" t="s">
        <v>576</v>
      </c>
      <c r="E185" s="19" t="s">
        <v>17</v>
      </c>
      <c r="F185" s="20" t="s">
        <v>315</v>
      </c>
      <c r="G185" s="21">
        <v>2010</v>
      </c>
      <c r="H185" s="21" t="s">
        <v>532</v>
      </c>
      <c r="I185" s="22">
        <v>50</v>
      </c>
      <c r="J185" s="23" t="s">
        <v>46</v>
      </c>
      <c r="K185" s="24">
        <v>7900</v>
      </c>
      <c r="L185" s="25" t="s">
        <v>577</v>
      </c>
      <c r="M185" s="26" t="s">
        <v>39</v>
      </c>
    </row>
    <row r="186" spans="1:14" s="27" customFormat="1" ht="51.95" customHeight="1">
      <c r="A186" s="6">
        <v>183</v>
      </c>
      <c r="B186" s="57" t="s">
        <v>539</v>
      </c>
      <c r="C186" s="17" t="s">
        <v>534</v>
      </c>
      <c r="D186" s="18" t="s">
        <v>578</v>
      </c>
      <c r="E186" s="19" t="s">
        <v>17</v>
      </c>
      <c r="F186" s="20" t="s">
        <v>315</v>
      </c>
      <c r="G186" s="21">
        <v>2010</v>
      </c>
      <c r="H186" s="21" t="s">
        <v>532</v>
      </c>
      <c r="I186" s="22">
        <v>50</v>
      </c>
      <c r="J186" s="23" t="s">
        <v>46</v>
      </c>
      <c r="K186" s="24">
        <v>7900</v>
      </c>
      <c r="L186" s="25" t="s">
        <v>579</v>
      </c>
      <c r="M186" s="26" t="s">
        <v>39</v>
      </c>
    </row>
    <row r="187" spans="1:14" s="53" customFormat="1" ht="51.95" customHeight="1">
      <c r="A187" s="6">
        <v>184</v>
      </c>
      <c r="B187" s="52" t="s">
        <v>580</v>
      </c>
      <c r="C187" s="47" t="s">
        <v>581</v>
      </c>
      <c r="D187" s="30" t="s">
        <v>582</v>
      </c>
      <c r="E187" s="41" t="s">
        <v>17</v>
      </c>
      <c r="F187" s="42">
        <v>3</v>
      </c>
      <c r="G187" s="31">
        <v>2019</v>
      </c>
      <c r="H187" s="31" t="s">
        <v>18</v>
      </c>
      <c r="I187" s="43">
        <v>50</v>
      </c>
      <c r="J187" s="44" t="s">
        <v>46</v>
      </c>
      <c r="K187" s="45">
        <v>23700</v>
      </c>
      <c r="L187" s="32" t="s">
        <v>583</v>
      </c>
      <c r="M187" s="26" t="s">
        <v>584</v>
      </c>
      <c r="N187" s="58" t="s">
        <v>585</v>
      </c>
    </row>
    <row r="188" spans="1:14" s="27" customFormat="1" ht="51.95" customHeight="1">
      <c r="A188" s="6">
        <v>185</v>
      </c>
      <c r="B188" s="29" t="s">
        <v>580</v>
      </c>
      <c r="C188" s="29" t="s">
        <v>586</v>
      </c>
      <c r="D188" s="25" t="s">
        <v>587</v>
      </c>
      <c r="E188" s="19" t="s">
        <v>17</v>
      </c>
      <c r="F188" s="20">
        <v>1</v>
      </c>
      <c r="G188" s="21">
        <v>2016</v>
      </c>
      <c r="H188" s="21" t="s">
        <v>18</v>
      </c>
      <c r="I188" s="22">
        <v>60</v>
      </c>
      <c r="J188" s="23" t="s">
        <v>82</v>
      </c>
      <c r="K188" s="24">
        <v>5000</v>
      </c>
      <c r="L188" s="25" t="s">
        <v>588</v>
      </c>
      <c r="M188" s="26" t="s">
        <v>589</v>
      </c>
    </row>
    <row r="189" spans="1:14" s="27" customFormat="1" ht="51.95" customHeight="1">
      <c r="A189" s="6">
        <v>186</v>
      </c>
      <c r="B189" s="29" t="s">
        <v>580</v>
      </c>
      <c r="C189" s="29" t="s">
        <v>590</v>
      </c>
      <c r="D189" s="25" t="s">
        <v>591</v>
      </c>
      <c r="E189" s="19" t="s">
        <v>17</v>
      </c>
      <c r="F189" s="20">
        <v>1</v>
      </c>
      <c r="G189" s="21">
        <v>2016</v>
      </c>
      <c r="H189" s="21" t="s">
        <v>18</v>
      </c>
      <c r="I189" s="22">
        <v>60</v>
      </c>
      <c r="J189" s="23" t="s">
        <v>82</v>
      </c>
      <c r="K189" s="24">
        <v>5000</v>
      </c>
      <c r="L189" s="25" t="s">
        <v>592</v>
      </c>
      <c r="M189" s="26" t="s">
        <v>593</v>
      </c>
    </row>
    <row r="190" spans="1:14" s="27" customFormat="1" ht="51.95" customHeight="1">
      <c r="A190" s="6">
        <v>187</v>
      </c>
      <c r="B190" s="34" t="s">
        <v>580</v>
      </c>
      <c r="C190" s="34" t="s">
        <v>594</v>
      </c>
      <c r="D190" s="14" t="s">
        <v>595</v>
      </c>
      <c r="E190" s="6" t="s">
        <v>17</v>
      </c>
      <c r="F190" s="9">
        <v>1</v>
      </c>
      <c r="G190" s="10">
        <v>2016</v>
      </c>
      <c r="H190" s="10" t="s">
        <v>18</v>
      </c>
      <c r="I190" s="11">
        <v>60</v>
      </c>
      <c r="J190" s="12" t="s">
        <v>82</v>
      </c>
      <c r="K190" s="13">
        <v>5000</v>
      </c>
      <c r="L190" s="14" t="s">
        <v>596</v>
      </c>
      <c r="M190" s="15" t="s">
        <v>597</v>
      </c>
    </row>
    <row r="191" spans="1:14" s="27" customFormat="1" ht="51.95" customHeight="1">
      <c r="A191" s="6">
        <v>188</v>
      </c>
      <c r="B191" s="29" t="s">
        <v>580</v>
      </c>
      <c r="C191" s="29" t="s">
        <v>598</v>
      </c>
      <c r="D191" s="25" t="s">
        <v>599</v>
      </c>
      <c r="E191" s="19" t="s">
        <v>17</v>
      </c>
      <c r="F191" s="20" t="s">
        <v>315</v>
      </c>
      <c r="G191" s="21">
        <v>2016</v>
      </c>
      <c r="H191" s="21" t="s">
        <v>18</v>
      </c>
      <c r="I191" s="22">
        <v>50</v>
      </c>
      <c r="J191" s="23" t="s">
        <v>46</v>
      </c>
      <c r="K191" s="24">
        <v>7900</v>
      </c>
      <c r="L191" s="25" t="s">
        <v>600</v>
      </c>
      <c r="M191" s="26" t="s">
        <v>601</v>
      </c>
    </row>
    <row r="192" spans="1:14" s="60" customFormat="1" ht="51.95" customHeight="1">
      <c r="A192" s="6">
        <v>189</v>
      </c>
      <c r="B192" s="29" t="s">
        <v>580</v>
      </c>
      <c r="C192" s="29" t="s">
        <v>602</v>
      </c>
      <c r="D192" s="59" t="s">
        <v>603</v>
      </c>
      <c r="E192" s="19" t="s">
        <v>17</v>
      </c>
      <c r="F192" s="20">
        <v>1</v>
      </c>
      <c r="G192" s="21">
        <v>2014</v>
      </c>
      <c r="H192" s="21" t="s">
        <v>18</v>
      </c>
      <c r="I192" s="22">
        <v>60</v>
      </c>
      <c r="J192" s="23" t="s">
        <v>95</v>
      </c>
      <c r="K192" s="24">
        <v>5000</v>
      </c>
      <c r="L192" s="25" t="s">
        <v>604</v>
      </c>
      <c r="M192" s="26" t="s">
        <v>605</v>
      </c>
    </row>
    <row r="193" spans="1:14" s="60" customFormat="1" ht="51.95" customHeight="1">
      <c r="A193" s="6">
        <v>190</v>
      </c>
      <c r="B193" s="29" t="s">
        <v>580</v>
      </c>
      <c r="C193" s="29" t="s">
        <v>606</v>
      </c>
      <c r="D193" s="61" t="s">
        <v>607</v>
      </c>
      <c r="E193" s="19" t="s">
        <v>35</v>
      </c>
      <c r="F193" s="20" t="s">
        <v>315</v>
      </c>
      <c r="G193" s="21">
        <v>2016</v>
      </c>
      <c r="H193" s="21" t="s">
        <v>36</v>
      </c>
      <c r="I193" s="22">
        <v>50</v>
      </c>
      <c r="J193" s="23" t="s">
        <v>481</v>
      </c>
      <c r="K193" s="24">
        <v>7900</v>
      </c>
      <c r="L193" s="25" t="s">
        <v>608</v>
      </c>
      <c r="M193" s="26" t="s">
        <v>609</v>
      </c>
    </row>
    <row r="194" spans="1:14" s="62" customFormat="1" ht="51.95" customHeight="1">
      <c r="A194" s="6">
        <v>191</v>
      </c>
      <c r="B194" s="7" t="s">
        <v>610</v>
      </c>
      <c r="C194" s="7" t="s">
        <v>611</v>
      </c>
      <c r="D194" s="8" t="s">
        <v>612</v>
      </c>
      <c r="E194" s="6" t="s">
        <v>17</v>
      </c>
      <c r="F194" s="9" t="s">
        <v>45</v>
      </c>
      <c r="G194" s="10">
        <v>2016</v>
      </c>
      <c r="H194" s="10" t="s">
        <v>18</v>
      </c>
      <c r="I194" s="11">
        <v>30</v>
      </c>
      <c r="J194" s="12" t="s">
        <v>46</v>
      </c>
      <c r="K194" s="13">
        <v>5800</v>
      </c>
      <c r="L194" s="14" t="s">
        <v>613</v>
      </c>
      <c r="M194" s="15" t="s">
        <v>614</v>
      </c>
    </row>
    <row r="195" spans="1:14" s="53" customFormat="1" ht="51.95" customHeight="1">
      <c r="A195" s="6">
        <v>192</v>
      </c>
      <c r="B195" s="52" t="s">
        <v>580</v>
      </c>
      <c r="C195" s="47" t="s">
        <v>615</v>
      </c>
      <c r="D195" s="30" t="s">
        <v>616</v>
      </c>
      <c r="E195" s="41" t="s">
        <v>17</v>
      </c>
      <c r="F195" s="42">
        <v>4</v>
      </c>
      <c r="G195" s="31">
        <v>2018</v>
      </c>
      <c r="H195" s="31" t="s">
        <v>532</v>
      </c>
      <c r="I195" s="43">
        <v>55</v>
      </c>
      <c r="J195" s="44" t="s">
        <v>46</v>
      </c>
      <c r="K195" s="45">
        <v>31600</v>
      </c>
      <c r="L195" s="32" t="s">
        <v>617</v>
      </c>
      <c r="M195" s="49" t="s">
        <v>618</v>
      </c>
      <c r="N195" s="63" t="s">
        <v>619</v>
      </c>
    </row>
    <row r="196" spans="1:14" s="53" customFormat="1" ht="51.95" customHeight="1">
      <c r="A196" s="6">
        <v>193</v>
      </c>
      <c r="B196" s="52" t="s">
        <v>580</v>
      </c>
      <c r="C196" s="47" t="s">
        <v>620</v>
      </c>
      <c r="D196" s="30" t="s">
        <v>621</v>
      </c>
      <c r="E196" s="41" t="s">
        <v>17</v>
      </c>
      <c r="F196" s="42" t="s">
        <v>45</v>
      </c>
      <c r="G196" s="31">
        <v>2018</v>
      </c>
      <c r="H196" s="31" t="s">
        <v>532</v>
      </c>
      <c r="I196" s="43">
        <v>45</v>
      </c>
      <c r="J196" s="44" t="s">
        <v>46</v>
      </c>
      <c r="K196" s="45">
        <v>7900</v>
      </c>
      <c r="L196" s="32" t="s">
        <v>622</v>
      </c>
      <c r="M196" s="49" t="s">
        <v>618</v>
      </c>
      <c r="N196" s="63" t="s">
        <v>619</v>
      </c>
    </row>
    <row r="197" spans="1:14" s="53" customFormat="1" ht="51.95" customHeight="1">
      <c r="A197" s="6">
        <v>194</v>
      </c>
      <c r="B197" s="52" t="s">
        <v>580</v>
      </c>
      <c r="C197" s="47" t="s">
        <v>623</v>
      </c>
      <c r="D197" s="30" t="s">
        <v>624</v>
      </c>
      <c r="E197" s="41" t="s">
        <v>17</v>
      </c>
      <c r="F197" s="42" t="s">
        <v>45</v>
      </c>
      <c r="G197" s="31">
        <v>2016</v>
      </c>
      <c r="H197" s="31" t="s">
        <v>532</v>
      </c>
      <c r="I197" s="43">
        <v>30</v>
      </c>
      <c r="J197" s="44" t="s">
        <v>46</v>
      </c>
      <c r="K197" s="45">
        <v>5800</v>
      </c>
      <c r="L197" s="32" t="s">
        <v>625</v>
      </c>
      <c r="M197" s="49" t="s">
        <v>618</v>
      </c>
      <c r="N197" s="63" t="s">
        <v>619</v>
      </c>
    </row>
    <row r="198" spans="1:14" s="27" customFormat="1" ht="51.95" customHeight="1">
      <c r="A198" s="6">
        <v>195</v>
      </c>
      <c r="B198" s="52" t="s">
        <v>580</v>
      </c>
      <c r="C198" s="64" t="s">
        <v>626</v>
      </c>
      <c r="D198" s="65" t="s">
        <v>627</v>
      </c>
      <c r="E198" s="41" t="s">
        <v>17</v>
      </c>
      <c r="F198" s="42">
        <v>1</v>
      </c>
      <c r="G198" s="31">
        <v>2017</v>
      </c>
      <c r="H198" s="31" t="s">
        <v>532</v>
      </c>
      <c r="I198" s="43">
        <v>30</v>
      </c>
      <c r="J198" s="44" t="s">
        <v>46</v>
      </c>
      <c r="K198" s="45">
        <v>5800</v>
      </c>
      <c r="L198" s="32" t="s">
        <v>628</v>
      </c>
      <c r="M198" s="49" t="s">
        <v>39</v>
      </c>
      <c r="N198" s="50" t="s">
        <v>619</v>
      </c>
    </row>
    <row r="199" spans="1:14" s="62" customFormat="1" ht="51.95" customHeight="1">
      <c r="A199" s="6">
        <v>196</v>
      </c>
      <c r="B199" s="34" t="s">
        <v>580</v>
      </c>
      <c r="C199" s="7" t="s">
        <v>629</v>
      </c>
      <c r="D199" s="8" t="s">
        <v>630</v>
      </c>
      <c r="E199" s="6" t="s">
        <v>17</v>
      </c>
      <c r="F199" s="9">
        <v>1</v>
      </c>
      <c r="G199" s="10">
        <v>2018</v>
      </c>
      <c r="H199" s="10" t="s">
        <v>532</v>
      </c>
      <c r="I199" s="11">
        <v>90</v>
      </c>
      <c r="J199" s="12" t="s">
        <v>46</v>
      </c>
      <c r="K199" s="13">
        <v>7900</v>
      </c>
      <c r="L199" s="14" t="s">
        <v>631</v>
      </c>
      <c r="M199" s="15" t="s">
        <v>39</v>
      </c>
    </row>
    <row r="200" spans="1:14" s="60" customFormat="1" ht="51.95" customHeight="1">
      <c r="A200" s="6">
        <v>197</v>
      </c>
      <c r="B200" s="17" t="s">
        <v>610</v>
      </c>
      <c r="C200" s="17" t="s">
        <v>632</v>
      </c>
      <c r="D200" s="18" t="s">
        <v>633</v>
      </c>
      <c r="E200" s="19" t="s">
        <v>17</v>
      </c>
      <c r="F200" s="20">
        <v>2</v>
      </c>
      <c r="G200" s="21">
        <v>2017</v>
      </c>
      <c r="H200" s="21" t="s">
        <v>532</v>
      </c>
      <c r="I200" s="22">
        <v>45</v>
      </c>
      <c r="J200" s="23" t="s">
        <v>46</v>
      </c>
      <c r="K200" s="24">
        <v>15800</v>
      </c>
      <c r="L200" s="25" t="s">
        <v>634</v>
      </c>
      <c r="M200" s="26" t="s">
        <v>39</v>
      </c>
    </row>
    <row r="201" spans="1:14" s="60" customFormat="1" ht="51.95" customHeight="1">
      <c r="A201" s="6">
        <v>198</v>
      </c>
      <c r="B201" s="17" t="s">
        <v>610</v>
      </c>
      <c r="C201" s="17" t="s">
        <v>635</v>
      </c>
      <c r="D201" s="18" t="s">
        <v>636</v>
      </c>
      <c r="E201" s="19" t="s">
        <v>17</v>
      </c>
      <c r="F201" s="20">
        <v>1</v>
      </c>
      <c r="G201" s="21">
        <v>2017</v>
      </c>
      <c r="H201" s="21" t="s">
        <v>532</v>
      </c>
      <c r="I201" s="22">
        <v>50</v>
      </c>
      <c r="J201" s="23" t="s">
        <v>46</v>
      </c>
      <c r="K201" s="24">
        <v>7900</v>
      </c>
      <c r="L201" s="25" t="s">
        <v>637</v>
      </c>
      <c r="M201" s="26" t="s">
        <v>39</v>
      </c>
    </row>
    <row r="202" spans="1:14" s="60" customFormat="1" ht="51.95" customHeight="1">
      <c r="A202" s="6">
        <v>199</v>
      </c>
      <c r="B202" s="17" t="s">
        <v>610</v>
      </c>
      <c r="C202" s="17" t="s">
        <v>638</v>
      </c>
      <c r="D202" s="18" t="s">
        <v>639</v>
      </c>
      <c r="E202" s="19" t="s">
        <v>17</v>
      </c>
      <c r="F202" s="20" t="s">
        <v>45</v>
      </c>
      <c r="G202" s="21">
        <v>2016</v>
      </c>
      <c r="H202" s="21" t="s">
        <v>532</v>
      </c>
      <c r="I202" s="22">
        <v>85</v>
      </c>
      <c r="J202" s="23" t="s">
        <v>46</v>
      </c>
      <c r="K202" s="24">
        <v>7900</v>
      </c>
      <c r="L202" s="25" t="s">
        <v>640</v>
      </c>
      <c r="M202" s="26" t="s">
        <v>39</v>
      </c>
    </row>
    <row r="203" spans="1:14" s="60" customFormat="1" ht="51.95" customHeight="1">
      <c r="A203" s="6">
        <v>200</v>
      </c>
      <c r="B203" s="17" t="s">
        <v>610</v>
      </c>
      <c r="C203" s="17" t="s">
        <v>641</v>
      </c>
      <c r="D203" s="18" t="s">
        <v>642</v>
      </c>
      <c r="E203" s="19" t="s">
        <v>17</v>
      </c>
      <c r="F203" s="20" t="s">
        <v>315</v>
      </c>
      <c r="G203" s="21">
        <v>2011</v>
      </c>
      <c r="H203" s="21" t="s">
        <v>532</v>
      </c>
      <c r="I203" s="22">
        <v>60</v>
      </c>
      <c r="J203" s="23" t="s">
        <v>46</v>
      </c>
      <c r="K203" s="24">
        <v>7900</v>
      </c>
      <c r="L203" s="25" t="s">
        <v>643</v>
      </c>
      <c r="M203" s="26" t="s">
        <v>39</v>
      </c>
    </row>
    <row r="204" spans="1:14" s="60" customFormat="1" ht="51.95" customHeight="1">
      <c r="A204" s="6">
        <v>201</v>
      </c>
      <c r="B204" s="17" t="s">
        <v>610</v>
      </c>
      <c r="C204" s="17" t="s">
        <v>641</v>
      </c>
      <c r="D204" s="18" t="s">
        <v>644</v>
      </c>
      <c r="E204" s="19" t="s">
        <v>17</v>
      </c>
      <c r="F204" s="20" t="s">
        <v>315</v>
      </c>
      <c r="G204" s="21">
        <v>2011</v>
      </c>
      <c r="H204" s="21" t="s">
        <v>532</v>
      </c>
      <c r="I204" s="22">
        <v>60</v>
      </c>
      <c r="J204" s="23" t="s">
        <v>46</v>
      </c>
      <c r="K204" s="24">
        <v>7900</v>
      </c>
      <c r="L204" s="25" t="s">
        <v>645</v>
      </c>
      <c r="M204" s="26" t="s">
        <v>39</v>
      </c>
    </row>
    <row r="205" spans="1:14" s="60" customFormat="1" ht="51.95" customHeight="1">
      <c r="A205" s="6">
        <v>202</v>
      </c>
      <c r="B205" s="17" t="s">
        <v>610</v>
      </c>
      <c r="C205" s="17" t="s">
        <v>641</v>
      </c>
      <c r="D205" s="18" t="s">
        <v>646</v>
      </c>
      <c r="E205" s="19" t="s">
        <v>17</v>
      </c>
      <c r="F205" s="20" t="s">
        <v>315</v>
      </c>
      <c r="G205" s="21">
        <v>2011</v>
      </c>
      <c r="H205" s="21" t="s">
        <v>532</v>
      </c>
      <c r="I205" s="22">
        <v>60</v>
      </c>
      <c r="J205" s="23" t="s">
        <v>46</v>
      </c>
      <c r="K205" s="24">
        <v>7900</v>
      </c>
      <c r="L205" s="25" t="s">
        <v>647</v>
      </c>
      <c r="M205" s="26" t="s">
        <v>39</v>
      </c>
    </row>
    <row r="206" spans="1:14" s="60" customFormat="1" ht="51.95" customHeight="1">
      <c r="A206" s="6">
        <v>203</v>
      </c>
      <c r="B206" s="17" t="s">
        <v>610</v>
      </c>
      <c r="C206" s="17" t="s">
        <v>648</v>
      </c>
      <c r="D206" s="18" t="s">
        <v>649</v>
      </c>
      <c r="E206" s="19" t="s">
        <v>17</v>
      </c>
      <c r="F206" s="20" t="s">
        <v>45</v>
      </c>
      <c r="G206" s="21">
        <v>2011</v>
      </c>
      <c r="H206" s="21" t="s">
        <v>532</v>
      </c>
      <c r="I206" s="22">
        <v>50</v>
      </c>
      <c r="J206" s="23" t="s">
        <v>46</v>
      </c>
      <c r="K206" s="24">
        <v>7900</v>
      </c>
      <c r="L206" s="25" t="s">
        <v>650</v>
      </c>
      <c r="M206" s="26" t="s">
        <v>39</v>
      </c>
    </row>
    <row r="207" spans="1:14" s="16" customFormat="1" ht="51.95" customHeight="1">
      <c r="A207" s="6">
        <v>204</v>
      </c>
      <c r="B207" s="7" t="s">
        <v>580</v>
      </c>
      <c r="C207" s="7" t="s">
        <v>651</v>
      </c>
      <c r="D207" s="8" t="s">
        <v>652</v>
      </c>
      <c r="E207" s="6" t="s">
        <v>17</v>
      </c>
      <c r="F207" s="9" t="s">
        <v>45</v>
      </c>
      <c r="G207" s="10">
        <v>2016</v>
      </c>
      <c r="H207" s="10" t="s">
        <v>532</v>
      </c>
      <c r="I207" s="11">
        <v>50</v>
      </c>
      <c r="J207" s="12" t="s">
        <v>46</v>
      </c>
      <c r="K207" s="13">
        <v>7900</v>
      </c>
      <c r="L207" s="14" t="s">
        <v>653</v>
      </c>
      <c r="M207" s="15" t="s">
        <v>39</v>
      </c>
    </row>
    <row r="208" spans="1:14" s="16" customFormat="1" ht="51.95" customHeight="1">
      <c r="A208" s="6">
        <v>205</v>
      </c>
      <c r="B208" s="7" t="s">
        <v>580</v>
      </c>
      <c r="C208" s="7" t="s">
        <v>654</v>
      </c>
      <c r="D208" s="8" t="s">
        <v>655</v>
      </c>
      <c r="E208" s="6" t="s">
        <v>17</v>
      </c>
      <c r="F208" s="9" t="s">
        <v>45</v>
      </c>
      <c r="G208" s="10">
        <v>2014</v>
      </c>
      <c r="H208" s="10" t="s">
        <v>532</v>
      </c>
      <c r="I208" s="11">
        <v>50</v>
      </c>
      <c r="J208" s="12" t="s">
        <v>46</v>
      </c>
      <c r="K208" s="13">
        <v>7900</v>
      </c>
      <c r="L208" s="14" t="s">
        <v>656</v>
      </c>
      <c r="M208" s="15" t="s">
        <v>39</v>
      </c>
    </row>
    <row r="209" spans="1:14" s="16" customFormat="1" ht="51.95" customHeight="1">
      <c r="A209" s="6">
        <v>206</v>
      </c>
      <c r="B209" s="7" t="s">
        <v>580</v>
      </c>
      <c r="C209" s="7" t="s">
        <v>657</v>
      </c>
      <c r="D209" s="8" t="s">
        <v>658</v>
      </c>
      <c r="E209" s="6" t="s">
        <v>17</v>
      </c>
      <c r="F209" s="9" t="s">
        <v>45</v>
      </c>
      <c r="G209" s="10">
        <v>2010</v>
      </c>
      <c r="H209" s="10" t="s">
        <v>532</v>
      </c>
      <c r="I209" s="11">
        <v>50</v>
      </c>
      <c r="J209" s="12" t="s">
        <v>46</v>
      </c>
      <c r="K209" s="13">
        <v>7900</v>
      </c>
      <c r="L209" s="14" t="s">
        <v>659</v>
      </c>
      <c r="M209" s="15" t="s">
        <v>39</v>
      </c>
    </row>
    <row r="210" spans="1:14" s="27" customFormat="1" ht="51.95" customHeight="1">
      <c r="A210" s="6">
        <v>207</v>
      </c>
      <c r="B210" s="56" t="s">
        <v>660</v>
      </c>
      <c r="C210" s="38" t="s">
        <v>661</v>
      </c>
      <c r="D210" s="25" t="s">
        <v>662</v>
      </c>
      <c r="E210" s="19" t="s">
        <v>17</v>
      </c>
      <c r="F210" s="20">
        <v>12</v>
      </c>
      <c r="G210" s="21">
        <v>2014</v>
      </c>
      <c r="H210" s="21" t="s">
        <v>18</v>
      </c>
      <c r="I210" s="22">
        <v>30</v>
      </c>
      <c r="J210" s="23" t="s">
        <v>154</v>
      </c>
      <c r="K210" s="24">
        <v>36000</v>
      </c>
      <c r="L210" s="25" t="s">
        <v>663</v>
      </c>
      <c r="M210" s="66" t="s">
        <v>664</v>
      </c>
    </row>
    <row r="211" spans="1:14" s="27" customFormat="1" ht="51.95" customHeight="1">
      <c r="A211" s="6">
        <v>208</v>
      </c>
      <c r="B211" s="56" t="s">
        <v>660</v>
      </c>
      <c r="C211" s="29" t="s">
        <v>665</v>
      </c>
      <c r="D211" s="67" t="s">
        <v>666</v>
      </c>
      <c r="E211" s="19" t="s">
        <v>17</v>
      </c>
      <c r="F211" s="20">
        <v>3</v>
      </c>
      <c r="G211" s="21">
        <v>2010</v>
      </c>
      <c r="H211" s="21" t="s">
        <v>18</v>
      </c>
      <c r="I211" s="22">
        <v>60</v>
      </c>
      <c r="J211" s="23" t="s">
        <v>667</v>
      </c>
      <c r="K211" s="24">
        <v>9000</v>
      </c>
      <c r="L211" s="25" t="s">
        <v>668</v>
      </c>
      <c r="M211" s="26" t="s">
        <v>669</v>
      </c>
    </row>
    <row r="212" spans="1:14" s="27" customFormat="1" ht="51.95" customHeight="1">
      <c r="A212" s="6">
        <v>209</v>
      </c>
      <c r="B212" s="56" t="s">
        <v>660</v>
      </c>
      <c r="C212" s="29" t="s">
        <v>670</v>
      </c>
      <c r="D212" s="67" t="s">
        <v>671</v>
      </c>
      <c r="E212" s="19" t="s">
        <v>17</v>
      </c>
      <c r="F212" s="20">
        <v>3</v>
      </c>
      <c r="G212" s="21">
        <v>2008</v>
      </c>
      <c r="H212" s="21" t="s">
        <v>18</v>
      </c>
      <c r="I212" s="22">
        <v>50</v>
      </c>
      <c r="J212" s="23" t="s">
        <v>672</v>
      </c>
      <c r="K212" s="24">
        <v>9000</v>
      </c>
      <c r="L212" s="25" t="s">
        <v>673</v>
      </c>
      <c r="M212" s="26" t="s">
        <v>674</v>
      </c>
    </row>
    <row r="213" spans="1:14" s="27" customFormat="1" ht="51.95" customHeight="1">
      <c r="A213" s="6">
        <v>210</v>
      </c>
      <c r="B213" s="56" t="s">
        <v>660</v>
      </c>
      <c r="C213" s="38" t="s">
        <v>675</v>
      </c>
      <c r="D213" s="25" t="s">
        <v>676</v>
      </c>
      <c r="E213" s="19" t="s">
        <v>17</v>
      </c>
      <c r="F213" s="20">
        <v>10</v>
      </c>
      <c r="G213" s="21">
        <v>2006</v>
      </c>
      <c r="H213" s="21" t="s">
        <v>18</v>
      </c>
      <c r="I213" s="22">
        <v>30</v>
      </c>
      <c r="J213" s="23" t="s">
        <v>154</v>
      </c>
      <c r="K213" s="24">
        <v>30000</v>
      </c>
      <c r="L213" s="25" t="s">
        <v>677</v>
      </c>
      <c r="M213" s="66" t="s">
        <v>678</v>
      </c>
    </row>
    <row r="214" spans="1:14" s="27" customFormat="1" ht="51.95" customHeight="1">
      <c r="A214" s="6">
        <v>211</v>
      </c>
      <c r="B214" s="56" t="s">
        <v>660</v>
      </c>
      <c r="C214" s="38" t="s">
        <v>675</v>
      </c>
      <c r="D214" s="25" t="s">
        <v>679</v>
      </c>
      <c r="E214" s="19" t="s">
        <v>17</v>
      </c>
      <c r="F214" s="20">
        <v>1</v>
      </c>
      <c r="G214" s="21">
        <v>2005</v>
      </c>
      <c r="H214" s="21" t="s">
        <v>18</v>
      </c>
      <c r="I214" s="22">
        <v>60</v>
      </c>
      <c r="J214" s="23" t="s">
        <v>154</v>
      </c>
      <c r="K214" s="24">
        <v>3000</v>
      </c>
      <c r="L214" s="25" t="s">
        <v>680</v>
      </c>
      <c r="M214" s="66" t="s">
        <v>681</v>
      </c>
    </row>
    <row r="215" spans="1:14" s="27" customFormat="1" ht="51.95" customHeight="1">
      <c r="A215" s="6">
        <v>212</v>
      </c>
      <c r="B215" s="56" t="s">
        <v>660</v>
      </c>
      <c r="C215" s="38" t="s">
        <v>675</v>
      </c>
      <c r="D215" s="25" t="s">
        <v>682</v>
      </c>
      <c r="E215" s="19" t="s">
        <v>17</v>
      </c>
      <c r="F215" s="20">
        <v>1</v>
      </c>
      <c r="G215" s="21">
        <v>2004</v>
      </c>
      <c r="H215" s="21" t="s">
        <v>18</v>
      </c>
      <c r="I215" s="22">
        <v>50</v>
      </c>
      <c r="J215" s="23" t="s">
        <v>154</v>
      </c>
      <c r="K215" s="24">
        <v>3000</v>
      </c>
      <c r="L215" s="25" t="s">
        <v>683</v>
      </c>
      <c r="M215" s="66" t="s">
        <v>684</v>
      </c>
    </row>
    <row r="216" spans="1:14" s="27" customFormat="1" ht="51.95" customHeight="1">
      <c r="A216" s="6">
        <v>213</v>
      </c>
      <c r="B216" s="56" t="s">
        <v>660</v>
      </c>
      <c r="C216" s="38" t="s">
        <v>675</v>
      </c>
      <c r="D216" s="25" t="s">
        <v>685</v>
      </c>
      <c r="E216" s="19" t="s">
        <v>17</v>
      </c>
      <c r="F216" s="20">
        <v>1</v>
      </c>
      <c r="G216" s="21">
        <v>2004</v>
      </c>
      <c r="H216" s="21" t="s">
        <v>18</v>
      </c>
      <c r="I216" s="22">
        <v>50</v>
      </c>
      <c r="J216" s="23" t="s">
        <v>154</v>
      </c>
      <c r="K216" s="24">
        <v>3000</v>
      </c>
      <c r="L216" s="25" t="s">
        <v>686</v>
      </c>
      <c r="M216" s="66" t="s">
        <v>687</v>
      </c>
    </row>
    <row r="217" spans="1:14" s="27" customFormat="1" ht="51.95" customHeight="1">
      <c r="A217" s="6">
        <v>214</v>
      </c>
      <c r="B217" s="56" t="s">
        <v>660</v>
      </c>
      <c r="C217" s="38" t="s">
        <v>675</v>
      </c>
      <c r="D217" s="25" t="s">
        <v>688</v>
      </c>
      <c r="E217" s="19" t="s">
        <v>17</v>
      </c>
      <c r="F217" s="20">
        <v>1</v>
      </c>
      <c r="G217" s="21">
        <v>2004</v>
      </c>
      <c r="H217" s="21" t="s">
        <v>18</v>
      </c>
      <c r="I217" s="22">
        <v>50</v>
      </c>
      <c r="J217" s="23" t="s">
        <v>154</v>
      </c>
      <c r="K217" s="24">
        <v>3000</v>
      </c>
      <c r="L217" s="25" t="s">
        <v>689</v>
      </c>
      <c r="M217" s="66" t="s">
        <v>690</v>
      </c>
    </row>
    <row r="218" spans="1:14" s="27" customFormat="1" ht="51.95" customHeight="1">
      <c r="A218" s="6">
        <v>215</v>
      </c>
      <c r="B218" s="56" t="s">
        <v>660</v>
      </c>
      <c r="C218" s="38" t="s">
        <v>675</v>
      </c>
      <c r="D218" s="25" t="s">
        <v>691</v>
      </c>
      <c r="E218" s="19" t="s">
        <v>17</v>
      </c>
      <c r="F218" s="20">
        <v>1</v>
      </c>
      <c r="G218" s="21">
        <v>2004</v>
      </c>
      <c r="H218" s="21" t="s">
        <v>18</v>
      </c>
      <c r="I218" s="22">
        <v>50</v>
      </c>
      <c r="J218" s="23" t="s">
        <v>154</v>
      </c>
      <c r="K218" s="24">
        <v>3000</v>
      </c>
      <c r="L218" s="25" t="s">
        <v>692</v>
      </c>
      <c r="M218" s="66" t="s">
        <v>693</v>
      </c>
    </row>
    <row r="219" spans="1:14" s="27" customFormat="1" ht="51.95" customHeight="1">
      <c r="A219" s="6">
        <v>216</v>
      </c>
      <c r="B219" s="56" t="s">
        <v>660</v>
      </c>
      <c r="C219" s="38" t="s">
        <v>675</v>
      </c>
      <c r="D219" s="25" t="s">
        <v>694</v>
      </c>
      <c r="E219" s="19" t="s">
        <v>17</v>
      </c>
      <c r="F219" s="20">
        <v>7</v>
      </c>
      <c r="G219" s="21">
        <v>2003</v>
      </c>
      <c r="H219" s="21" t="s">
        <v>18</v>
      </c>
      <c r="I219" s="22">
        <v>50</v>
      </c>
      <c r="J219" s="23" t="s">
        <v>154</v>
      </c>
      <c r="K219" s="24">
        <v>21000</v>
      </c>
      <c r="L219" s="25" t="s">
        <v>695</v>
      </c>
      <c r="M219" s="66" t="s">
        <v>696</v>
      </c>
    </row>
    <row r="220" spans="1:14" s="27" customFormat="1" ht="51.95" customHeight="1">
      <c r="A220" s="6">
        <v>217</v>
      </c>
      <c r="B220" s="56" t="s">
        <v>660</v>
      </c>
      <c r="C220" s="38" t="s">
        <v>675</v>
      </c>
      <c r="D220" s="25" t="s">
        <v>697</v>
      </c>
      <c r="E220" s="19" t="s">
        <v>17</v>
      </c>
      <c r="F220" s="20">
        <v>4</v>
      </c>
      <c r="G220" s="21">
        <v>2003</v>
      </c>
      <c r="H220" s="21" t="s">
        <v>18</v>
      </c>
      <c r="I220" s="22">
        <v>50</v>
      </c>
      <c r="J220" s="23" t="s">
        <v>154</v>
      </c>
      <c r="K220" s="24">
        <v>12000</v>
      </c>
      <c r="L220" s="25" t="s">
        <v>698</v>
      </c>
      <c r="M220" s="66" t="s">
        <v>699</v>
      </c>
    </row>
    <row r="221" spans="1:14" s="53" customFormat="1" ht="51.95" customHeight="1">
      <c r="A221" s="6">
        <v>218</v>
      </c>
      <c r="B221" s="68" t="s">
        <v>700</v>
      </c>
      <c r="C221" s="47" t="s">
        <v>701</v>
      </c>
      <c r="D221" s="69" t="s">
        <v>702</v>
      </c>
      <c r="E221" s="41" t="s">
        <v>17</v>
      </c>
      <c r="F221" s="42">
        <v>4</v>
      </c>
      <c r="G221" s="31">
        <v>2016</v>
      </c>
      <c r="H221" s="31" t="s">
        <v>532</v>
      </c>
      <c r="I221" s="43">
        <v>45</v>
      </c>
      <c r="J221" s="44" t="s">
        <v>46</v>
      </c>
      <c r="K221" s="45">
        <v>31600</v>
      </c>
      <c r="L221" s="32" t="s">
        <v>703</v>
      </c>
      <c r="M221" s="49" t="s">
        <v>618</v>
      </c>
      <c r="N221" s="63" t="s">
        <v>619</v>
      </c>
    </row>
    <row r="222" spans="1:14" s="27" customFormat="1" ht="51.95" customHeight="1">
      <c r="A222" s="6">
        <v>219</v>
      </c>
      <c r="B222" s="56" t="s">
        <v>660</v>
      </c>
      <c r="C222" s="38" t="s">
        <v>675</v>
      </c>
      <c r="D222" s="25" t="s">
        <v>704</v>
      </c>
      <c r="E222" s="19" t="s">
        <v>17</v>
      </c>
      <c r="F222" s="20">
        <v>26</v>
      </c>
      <c r="G222" s="21">
        <v>2008</v>
      </c>
      <c r="H222" s="21" t="s">
        <v>532</v>
      </c>
      <c r="I222" s="22">
        <v>30</v>
      </c>
      <c r="J222" s="23" t="s">
        <v>154</v>
      </c>
      <c r="K222" s="24">
        <v>78000</v>
      </c>
      <c r="L222" s="25" t="s">
        <v>705</v>
      </c>
      <c r="M222" s="66" t="s">
        <v>706</v>
      </c>
    </row>
    <row r="223" spans="1:14" s="27" customFormat="1" ht="51.95" customHeight="1">
      <c r="A223" s="6">
        <v>220</v>
      </c>
      <c r="B223" s="56" t="s">
        <v>660</v>
      </c>
      <c r="C223" s="38" t="s">
        <v>675</v>
      </c>
      <c r="D223" s="25" t="s">
        <v>707</v>
      </c>
      <c r="E223" s="19" t="s">
        <v>17</v>
      </c>
      <c r="F223" s="20">
        <v>100</v>
      </c>
      <c r="G223" s="21">
        <v>2008</v>
      </c>
      <c r="H223" s="21" t="s">
        <v>532</v>
      </c>
      <c r="I223" s="22">
        <v>50</v>
      </c>
      <c r="J223" s="23" t="s">
        <v>154</v>
      </c>
      <c r="K223" s="24">
        <v>300000</v>
      </c>
      <c r="L223" s="25" t="s">
        <v>708</v>
      </c>
      <c r="M223" s="66" t="s">
        <v>709</v>
      </c>
    </row>
    <row r="224" spans="1:14" s="27" customFormat="1" ht="51.95" customHeight="1">
      <c r="A224" s="6">
        <v>221</v>
      </c>
      <c r="B224" s="57" t="s">
        <v>700</v>
      </c>
      <c r="C224" s="17" t="s">
        <v>503</v>
      </c>
      <c r="D224" s="30" t="s">
        <v>710</v>
      </c>
      <c r="E224" s="19" t="s">
        <v>17</v>
      </c>
      <c r="F224" s="20" t="s">
        <v>45</v>
      </c>
      <c r="G224" s="21">
        <v>2016</v>
      </c>
      <c r="H224" s="21" t="s">
        <v>532</v>
      </c>
      <c r="I224" s="22">
        <v>50</v>
      </c>
      <c r="J224" s="23" t="s">
        <v>46</v>
      </c>
      <c r="K224" s="24">
        <v>7900</v>
      </c>
      <c r="L224" s="25" t="s">
        <v>711</v>
      </c>
      <c r="M224" s="26" t="s">
        <v>39</v>
      </c>
    </row>
    <row r="225" spans="1:13" s="27" customFormat="1" ht="51.95" customHeight="1">
      <c r="A225" s="6">
        <v>222</v>
      </c>
      <c r="B225" s="57" t="s">
        <v>700</v>
      </c>
      <c r="C225" s="17" t="s">
        <v>503</v>
      </c>
      <c r="D225" s="18" t="s">
        <v>712</v>
      </c>
      <c r="E225" s="19" t="s">
        <v>17</v>
      </c>
      <c r="F225" s="20" t="s">
        <v>45</v>
      </c>
      <c r="G225" s="21">
        <v>2016</v>
      </c>
      <c r="H225" s="21" t="s">
        <v>532</v>
      </c>
      <c r="I225" s="22">
        <v>50</v>
      </c>
      <c r="J225" s="23" t="s">
        <v>46</v>
      </c>
      <c r="K225" s="24">
        <v>7900</v>
      </c>
      <c r="L225" s="25" t="s">
        <v>713</v>
      </c>
      <c r="M225" s="26" t="s">
        <v>39</v>
      </c>
    </row>
    <row r="226" spans="1:13" s="27" customFormat="1" ht="51.95" customHeight="1">
      <c r="A226" s="6">
        <v>223</v>
      </c>
      <c r="B226" s="57" t="s">
        <v>700</v>
      </c>
      <c r="C226" s="17" t="s">
        <v>503</v>
      </c>
      <c r="D226" s="18" t="s">
        <v>714</v>
      </c>
      <c r="E226" s="19" t="s">
        <v>17</v>
      </c>
      <c r="F226" s="20" t="s">
        <v>45</v>
      </c>
      <c r="G226" s="21">
        <v>2016</v>
      </c>
      <c r="H226" s="21" t="s">
        <v>532</v>
      </c>
      <c r="I226" s="22">
        <v>50</v>
      </c>
      <c r="J226" s="23" t="s">
        <v>46</v>
      </c>
      <c r="K226" s="24">
        <v>7900</v>
      </c>
      <c r="L226" s="25" t="s">
        <v>715</v>
      </c>
      <c r="M226" s="26" t="s">
        <v>39</v>
      </c>
    </row>
    <row r="227" spans="1:13" s="27" customFormat="1" ht="51.95" customHeight="1">
      <c r="A227" s="6">
        <v>224</v>
      </c>
      <c r="B227" s="57" t="s">
        <v>700</v>
      </c>
      <c r="C227" s="17" t="s">
        <v>503</v>
      </c>
      <c r="D227" s="18" t="s">
        <v>716</v>
      </c>
      <c r="E227" s="19" t="s">
        <v>17</v>
      </c>
      <c r="F227" s="20" t="s">
        <v>45</v>
      </c>
      <c r="G227" s="21">
        <v>2016</v>
      </c>
      <c r="H227" s="21" t="s">
        <v>532</v>
      </c>
      <c r="I227" s="22">
        <v>50</v>
      </c>
      <c r="J227" s="23" t="s">
        <v>46</v>
      </c>
      <c r="K227" s="24">
        <v>7900</v>
      </c>
      <c r="L227" s="25" t="s">
        <v>717</v>
      </c>
      <c r="M227" s="26" t="s">
        <v>39</v>
      </c>
    </row>
    <row r="228" spans="1:13" s="27" customFormat="1" ht="51.95" customHeight="1">
      <c r="A228" s="6">
        <v>225</v>
      </c>
      <c r="B228" s="57" t="s">
        <v>700</v>
      </c>
      <c r="C228" s="17" t="s">
        <v>503</v>
      </c>
      <c r="D228" s="18" t="s">
        <v>718</v>
      </c>
      <c r="E228" s="19" t="s">
        <v>17</v>
      </c>
      <c r="F228" s="20" t="s">
        <v>45</v>
      </c>
      <c r="G228" s="21">
        <v>2016</v>
      </c>
      <c r="H228" s="21" t="s">
        <v>532</v>
      </c>
      <c r="I228" s="22">
        <v>50</v>
      </c>
      <c r="J228" s="23" t="s">
        <v>46</v>
      </c>
      <c r="K228" s="24">
        <v>7900</v>
      </c>
      <c r="L228" s="25" t="s">
        <v>719</v>
      </c>
      <c r="M228" s="26" t="s">
        <v>39</v>
      </c>
    </row>
    <row r="229" spans="1:13" s="27" customFormat="1" ht="51.95" customHeight="1">
      <c r="A229" s="6">
        <v>226</v>
      </c>
      <c r="B229" s="57" t="s">
        <v>700</v>
      </c>
      <c r="C229" s="17" t="s">
        <v>503</v>
      </c>
      <c r="D229" s="18" t="s">
        <v>720</v>
      </c>
      <c r="E229" s="19" t="s">
        <v>17</v>
      </c>
      <c r="F229" s="20" t="s">
        <v>45</v>
      </c>
      <c r="G229" s="21">
        <v>2016</v>
      </c>
      <c r="H229" s="21" t="s">
        <v>532</v>
      </c>
      <c r="I229" s="22">
        <v>50</v>
      </c>
      <c r="J229" s="23" t="s">
        <v>46</v>
      </c>
      <c r="K229" s="24">
        <v>7900</v>
      </c>
      <c r="L229" s="25" t="s">
        <v>721</v>
      </c>
      <c r="M229" s="26" t="s">
        <v>39</v>
      </c>
    </row>
    <row r="230" spans="1:13" s="27" customFormat="1" ht="51.95" customHeight="1">
      <c r="A230" s="6">
        <v>227</v>
      </c>
      <c r="B230" s="57" t="s">
        <v>700</v>
      </c>
      <c r="C230" s="17" t="s">
        <v>503</v>
      </c>
      <c r="D230" s="18" t="s">
        <v>722</v>
      </c>
      <c r="E230" s="19" t="s">
        <v>17</v>
      </c>
      <c r="F230" s="20" t="s">
        <v>45</v>
      </c>
      <c r="G230" s="21">
        <v>2016</v>
      </c>
      <c r="H230" s="21" t="s">
        <v>532</v>
      </c>
      <c r="I230" s="22">
        <v>50</v>
      </c>
      <c r="J230" s="23" t="s">
        <v>46</v>
      </c>
      <c r="K230" s="24">
        <v>7900</v>
      </c>
      <c r="L230" s="25" t="s">
        <v>723</v>
      </c>
      <c r="M230" s="26" t="s">
        <v>39</v>
      </c>
    </row>
    <row r="231" spans="1:13" s="27" customFormat="1" ht="51.95" customHeight="1">
      <c r="A231" s="6">
        <v>228</v>
      </c>
      <c r="B231" s="57" t="s">
        <v>700</v>
      </c>
      <c r="C231" s="17" t="s">
        <v>503</v>
      </c>
      <c r="D231" s="18" t="s">
        <v>724</v>
      </c>
      <c r="E231" s="19" t="s">
        <v>17</v>
      </c>
      <c r="F231" s="20" t="s">
        <v>45</v>
      </c>
      <c r="G231" s="21">
        <v>2016</v>
      </c>
      <c r="H231" s="21" t="s">
        <v>532</v>
      </c>
      <c r="I231" s="22">
        <v>60</v>
      </c>
      <c r="J231" s="23" t="s">
        <v>46</v>
      </c>
      <c r="K231" s="24">
        <v>7900</v>
      </c>
      <c r="L231" s="25" t="s">
        <v>725</v>
      </c>
      <c r="M231" s="26" t="s">
        <v>39</v>
      </c>
    </row>
    <row r="232" spans="1:13" s="27" customFormat="1" ht="51.95" customHeight="1">
      <c r="A232" s="6">
        <v>229</v>
      </c>
      <c r="B232" s="57" t="s">
        <v>700</v>
      </c>
      <c r="C232" s="17" t="s">
        <v>503</v>
      </c>
      <c r="D232" s="18" t="s">
        <v>726</v>
      </c>
      <c r="E232" s="19" t="s">
        <v>17</v>
      </c>
      <c r="F232" s="20" t="s">
        <v>45</v>
      </c>
      <c r="G232" s="21">
        <v>2014</v>
      </c>
      <c r="H232" s="21" t="s">
        <v>532</v>
      </c>
      <c r="I232" s="22">
        <v>50</v>
      </c>
      <c r="J232" s="23" t="s">
        <v>46</v>
      </c>
      <c r="K232" s="24">
        <v>7900</v>
      </c>
      <c r="L232" s="25" t="s">
        <v>727</v>
      </c>
      <c r="M232" s="26" t="s">
        <v>39</v>
      </c>
    </row>
    <row r="233" spans="1:13" s="27" customFormat="1" ht="51.95" customHeight="1">
      <c r="A233" s="6">
        <v>230</v>
      </c>
      <c r="B233" s="57" t="s">
        <v>700</v>
      </c>
      <c r="C233" s="17" t="s">
        <v>503</v>
      </c>
      <c r="D233" s="18" t="s">
        <v>728</v>
      </c>
      <c r="E233" s="19" t="s">
        <v>17</v>
      </c>
      <c r="F233" s="20" t="s">
        <v>45</v>
      </c>
      <c r="G233" s="21">
        <v>2014</v>
      </c>
      <c r="H233" s="21" t="s">
        <v>532</v>
      </c>
      <c r="I233" s="22">
        <v>50</v>
      </c>
      <c r="J233" s="23" t="s">
        <v>46</v>
      </c>
      <c r="K233" s="24">
        <v>7900</v>
      </c>
      <c r="L233" s="25" t="s">
        <v>729</v>
      </c>
      <c r="M233" s="26" t="s">
        <v>39</v>
      </c>
    </row>
    <row r="234" spans="1:13" s="27" customFormat="1" ht="51.95" customHeight="1">
      <c r="A234" s="6">
        <v>231</v>
      </c>
      <c r="B234" s="57" t="s">
        <v>700</v>
      </c>
      <c r="C234" s="17" t="s">
        <v>503</v>
      </c>
      <c r="D234" s="18" t="s">
        <v>730</v>
      </c>
      <c r="E234" s="19" t="s">
        <v>17</v>
      </c>
      <c r="F234" s="20" t="s">
        <v>45</v>
      </c>
      <c r="G234" s="21">
        <v>2014</v>
      </c>
      <c r="H234" s="21" t="s">
        <v>532</v>
      </c>
      <c r="I234" s="22">
        <v>50</v>
      </c>
      <c r="J234" s="23" t="s">
        <v>46</v>
      </c>
      <c r="K234" s="24">
        <v>7900</v>
      </c>
      <c r="L234" s="25" t="s">
        <v>731</v>
      </c>
      <c r="M234" s="26" t="s">
        <v>39</v>
      </c>
    </row>
    <row r="235" spans="1:13" s="27" customFormat="1" ht="51.95" customHeight="1">
      <c r="A235" s="6">
        <v>232</v>
      </c>
      <c r="B235" s="57" t="s">
        <v>700</v>
      </c>
      <c r="C235" s="17" t="s">
        <v>503</v>
      </c>
      <c r="D235" s="18" t="s">
        <v>732</v>
      </c>
      <c r="E235" s="19" t="s">
        <v>17</v>
      </c>
      <c r="F235" s="20" t="s">
        <v>45</v>
      </c>
      <c r="G235" s="21">
        <v>2014</v>
      </c>
      <c r="H235" s="21" t="s">
        <v>532</v>
      </c>
      <c r="I235" s="22">
        <v>60</v>
      </c>
      <c r="J235" s="23" t="s">
        <v>46</v>
      </c>
      <c r="K235" s="24">
        <v>7900</v>
      </c>
      <c r="L235" s="25" t="s">
        <v>733</v>
      </c>
      <c r="M235" s="26" t="s">
        <v>39</v>
      </c>
    </row>
    <row r="236" spans="1:13" s="27" customFormat="1" ht="51.95" customHeight="1">
      <c r="A236" s="6">
        <v>233</v>
      </c>
      <c r="B236" s="57" t="s">
        <v>700</v>
      </c>
      <c r="C236" s="17" t="s">
        <v>503</v>
      </c>
      <c r="D236" s="18" t="s">
        <v>734</v>
      </c>
      <c r="E236" s="19" t="s">
        <v>17</v>
      </c>
      <c r="F236" s="20" t="s">
        <v>45</v>
      </c>
      <c r="G236" s="21">
        <v>2014</v>
      </c>
      <c r="H236" s="21" t="s">
        <v>532</v>
      </c>
      <c r="I236" s="22">
        <v>50</v>
      </c>
      <c r="J236" s="23" t="s">
        <v>46</v>
      </c>
      <c r="K236" s="24">
        <v>7900</v>
      </c>
      <c r="L236" s="25" t="s">
        <v>735</v>
      </c>
      <c r="M236" s="26" t="s">
        <v>39</v>
      </c>
    </row>
    <row r="237" spans="1:13" s="27" customFormat="1" ht="51.95" customHeight="1">
      <c r="A237" s="6">
        <v>234</v>
      </c>
      <c r="B237" s="57" t="s">
        <v>700</v>
      </c>
      <c r="C237" s="17" t="s">
        <v>503</v>
      </c>
      <c r="D237" s="18" t="s">
        <v>736</v>
      </c>
      <c r="E237" s="19" t="s">
        <v>17</v>
      </c>
      <c r="F237" s="20" t="s">
        <v>45</v>
      </c>
      <c r="G237" s="21">
        <v>2014</v>
      </c>
      <c r="H237" s="21" t="s">
        <v>532</v>
      </c>
      <c r="I237" s="22">
        <v>50</v>
      </c>
      <c r="J237" s="23" t="s">
        <v>46</v>
      </c>
      <c r="K237" s="24">
        <v>7900</v>
      </c>
      <c r="L237" s="25" t="s">
        <v>735</v>
      </c>
      <c r="M237" s="26" t="s">
        <v>39</v>
      </c>
    </row>
    <row r="238" spans="1:13" s="27" customFormat="1" ht="51.95" customHeight="1">
      <c r="A238" s="6">
        <v>235</v>
      </c>
      <c r="B238" s="57" t="s">
        <v>700</v>
      </c>
      <c r="C238" s="17" t="s">
        <v>503</v>
      </c>
      <c r="D238" s="18" t="s">
        <v>737</v>
      </c>
      <c r="E238" s="19" t="s">
        <v>17</v>
      </c>
      <c r="F238" s="20" t="s">
        <v>45</v>
      </c>
      <c r="G238" s="21">
        <v>2014</v>
      </c>
      <c r="H238" s="21" t="s">
        <v>532</v>
      </c>
      <c r="I238" s="22">
        <v>50</v>
      </c>
      <c r="J238" s="23" t="s">
        <v>46</v>
      </c>
      <c r="K238" s="24">
        <v>7900</v>
      </c>
      <c r="L238" s="25" t="s">
        <v>738</v>
      </c>
      <c r="M238" s="26" t="s">
        <v>39</v>
      </c>
    </row>
    <row r="239" spans="1:13" s="27" customFormat="1" ht="51.95" customHeight="1">
      <c r="A239" s="6">
        <v>236</v>
      </c>
      <c r="B239" s="57" t="s">
        <v>700</v>
      </c>
      <c r="C239" s="17" t="s">
        <v>503</v>
      </c>
      <c r="D239" s="18" t="s">
        <v>739</v>
      </c>
      <c r="E239" s="19" t="s">
        <v>17</v>
      </c>
      <c r="F239" s="20" t="s">
        <v>45</v>
      </c>
      <c r="G239" s="21">
        <v>2014</v>
      </c>
      <c r="H239" s="21" t="s">
        <v>532</v>
      </c>
      <c r="I239" s="22">
        <v>50</v>
      </c>
      <c r="J239" s="23" t="s">
        <v>46</v>
      </c>
      <c r="K239" s="24">
        <v>7900</v>
      </c>
      <c r="L239" s="25" t="s">
        <v>740</v>
      </c>
      <c r="M239" s="26" t="s">
        <v>39</v>
      </c>
    </row>
    <row r="240" spans="1:13" s="27" customFormat="1" ht="51.95" customHeight="1">
      <c r="A240" s="6">
        <v>237</v>
      </c>
      <c r="B240" s="57" t="s">
        <v>700</v>
      </c>
      <c r="C240" s="17" t="s">
        <v>503</v>
      </c>
      <c r="D240" s="18" t="s">
        <v>741</v>
      </c>
      <c r="E240" s="19" t="s">
        <v>17</v>
      </c>
      <c r="F240" s="20" t="s">
        <v>45</v>
      </c>
      <c r="G240" s="21">
        <v>2013</v>
      </c>
      <c r="H240" s="21" t="s">
        <v>532</v>
      </c>
      <c r="I240" s="22">
        <v>50</v>
      </c>
      <c r="J240" s="23" t="s">
        <v>46</v>
      </c>
      <c r="K240" s="24">
        <v>7900</v>
      </c>
      <c r="L240" s="25" t="s">
        <v>742</v>
      </c>
      <c r="M240" s="26" t="s">
        <v>39</v>
      </c>
    </row>
    <row r="241" spans="1:13" s="27" customFormat="1" ht="51.95" customHeight="1">
      <c r="A241" s="6">
        <v>238</v>
      </c>
      <c r="B241" s="57" t="s">
        <v>700</v>
      </c>
      <c r="C241" s="17" t="s">
        <v>503</v>
      </c>
      <c r="D241" s="18" t="s">
        <v>743</v>
      </c>
      <c r="E241" s="19" t="s">
        <v>17</v>
      </c>
      <c r="F241" s="20" t="s">
        <v>45</v>
      </c>
      <c r="G241" s="21">
        <v>2013</v>
      </c>
      <c r="H241" s="21" t="s">
        <v>532</v>
      </c>
      <c r="I241" s="22">
        <v>50</v>
      </c>
      <c r="J241" s="23" t="s">
        <v>46</v>
      </c>
      <c r="K241" s="24">
        <v>7900</v>
      </c>
      <c r="L241" s="25" t="s">
        <v>744</v>
      </c>
      <c r="M241" s="26" t="s">
        <v>39</v>
      </c>
    </row>
    <row r="242" spans="1:13" s="27" customFormat="1" ht="51.95" customHeight="1">
      <c r="A242" s="6">
        <v>239</v>
      </c>
      <c r="B242" s="57" t="s">
        <v>700</v>
      </c>
      <c r="C242" s="17" t="s">
        <v>503</v>
      </c>
      <c r="D242" s="18" t="s">
        <v>745</v>
      </c>
      <c r="E242" s="19" t="s">
        <v>17</v>
      </c>
      <c r="F242" s="20" t="s">
        <v>45</v>
      </c>
      <c r="G242" s="21">
        <v>2013</v>
      </c>
      <c r="H242" s="21" t="s">
        <v>532</v>
      </c>
      <c r="I242" s="22">
        <v>50</v>
      </c>
      <c r="J242" s="23" t="s">
        <v>46</v>
      </c>
      <c r="K242" s="24">
        <v>7900</v>
      </c>
      <c r="L242" s="25" t="s">
        <v>746</v>
      </c>
      <c r="M242" s="26" t="s">
        <v>39</v>
      </c>
    </row>
    <row r="243" spans="1:13" s="27" customFormat="1" ht="51.95" customHeight="1">
      <c r="A243" s="6">
        <v>240</v>
      </c>
      <c r="B243" s="57" t="s">
        <v>700</v>
      </c>
      <c r="C243" s="17" t="s">
        <v>503</v>
      </c>
      <c r="D243" s="18" t="s">
        <v>747</v>
      </c>
      <c r="E243" s="19" t="s">
        <v>17</v>
      </c>
      <c r="F243" s="20" t="s">
        <v>748</v>
      </c>
      <c r="G243" s="21">
        <v>2013</v>
      </c>
      <c r="H243" s="21" t="s">
        <v>532</v>
      </c>
      <c r="I243" s="22">
        <v>50</v>
      </c>
      <c r="J243" s="23" t="s">
        <v>46</v>
      </c>
      <c r="K243" s="24">
        <v>15800</v>
      </c>
      <c r="L243" s="25" t="s">
        <v>749</v>
      </c>
      <c r="M243" s="26" t="s">
        <v>39</v>
      </c>
    </row>
    <row r="244" spans="1:13" s="27" customFormat="1" ht="51.95" customHeight="1">
      <c r="A244" s="6">
        <v>241</v>
      </c>
      <c r="B244" s="57" t="s">
        <v>700</v>
      </c>
      <c r="C244" s="17" t="s">
        <v>503</v>
      </c>
      <c r="D244" s="18" t="s">
        <v>750</v>
      </c>
      <c r="E244" s="19" t="s">
        <v>17</v>
      </c>
      <c r="F244" s="20" t="s">
        <v>45</v>
      </c>
      <c r="G244" s="21">
        <v>2013</v>
      </c>
      <c r="H244" s="21" t="s">
        <v>532</v>
      </c>
      <c r="I244" s="22">
        <v>50</v>
      </c>
      <c r="J244" s="23" t="s">
        <v>46</v>
      </c>
      <c r="K244" s="24">
        <v>7900</v>
      </c>
      <c r="L244" s="25" t="s">
        <v>751</v>
      </c>
      <c r="M244" s="26" t="s">
        <v>39</v>
      </c>
    </row>
    <row r="245" spans="1:13" s="27" customFormat="1" ht="51.95" customHeight="1">
      <c r="A245" s="6">
        <v>242</v>
      </c>
      <c r="B245" s="57" t="s">
        <v>700</v>
      </c>
      <c r="C245" s="17" t="s">
        <v>503</v>
      </c>
      <c r="D245" s="18" t="s">
        <v>752</v>
      </c>
      <c r="E245" s="19" t="s">
        <v>17</v>
      </c>
      <c r="F245" s="20" t="s">
        <v>45</v>
      </c>
      <c r="G245" s="21">
        <v>2013</v>
      </c>
      <c r="H245" s="21" t="s">
        <v>532</v>
      </c>
      <c r="I245" s="22">
        <v>50</v>
      </c>
      <c r="J245" s="23" t="s">
        <v>46</v>
      </c>
      <c r="K245" s="24">
        <v>7900</v>
      </c>
      <c r="L245" s="25" t="s">
        <v>753</v>
      </c>
      <c r="M245" s="26" t="s">
        <v>39</v>
      </c>
    </row>
    <row r="246" spans="1:13" s="27" customFormat="1" ht="51.95" customHeight="1">
      <c r="A246" s="6">
        <v>243</v>
      </c>
      <c r="B246" s="57" t="s">
        <v>700</v>
      </c>
      <c r="C246" s="17" t="s">
        <v>503</v>
      </c>
      <c r="D246" s="18" t="s">
        <v>754</v>
      </c>
      <c r="E246" s="19" t="s">
        <v>17</v>
      </c>
      <c r="F246" s="20" t="s">
        <v>45</v>
      </c>
      <c r="G246" s="21">
        <v>2013</v>
      </c>
      <c r="H246" s="21" t="s">
        <v>532</v>
      </c>
      <c r="I246" s="22">
        <v>50</v>
      </c>
      <c r="J246" s="23" t="s">
        <v>46</v>
      </c>
      <c r="K246" s="24">
        <v>7900</v>
      </c>
      <c r="L246" s="25" t="s">
        <v>755</v>
      </c>
      <c r="M246" s="26" t="s">
        <v>39</v>
      </c>
    </row>
    <row r="247" spans="1:13" s="27" customFormat="1" ht="51.95" customHeight="1">
      <c r="A247" s="6">
        <v>244</v>
      </c>
      <c r="B247" s="57" t="s">
        <v>700</v>
      </c>
      <c r="C247" s="17" t="s">
        <v>756</v>
      </c>
      <c r="D247" s="18" t="s">
        <v>757</v>
      </c>
      <c r="E247" s="19" t="s">
        <v>17</v>
      </c>
      <c r="F247" s="20" t="s">
        <v>45</v>
      </c>
      <c r="G247" s="21">
        <v>2012</v>
      </c>
      <c r="H247" s="21" t="s">
        <v>532</v>
      </c>
      <c r="I247" s="22">
        <v>50</v>
      </c>
      <c r="J247" s="23" t="s">
        <v>46</v>
      </c>
      <c r="K247" s="24">
        <v>7900</v>
      </c>
      <c r="L247" s="25" t="s">
        <v>758</v>
      </c>
      <c r="M247" s="26" t="s">
        <v>39</v>
      </c>
    </row>
    <row r="248" spans="1:13" s="27" customFormat="1" ht="51.95" customHeight="1">
      <c r="A248" s="6">
        <v>245</v>
      </c>
      <c r="B248" s="57" t="s">
        <v>700</v>
      </c>
      <c r="C248" s="17" t="s">
        <v>756</v>
      </c>
      <c r="D248" s="18" t="s">
        <v>759</v>
      </c>
      <c r="E248" s="19" t="s">
        <v>17</v>
      </c>
      <c r="F248" s="20" t="s">
        <v>45</v>
      </c>
      <c r="G248" s="21">
        <v>2012</v>
      </c>
      <c r="H248" s="21" t="s">
        <v>532</v>
      </c>
      <c r="I248" s="22">
        <v>50</v>
      </c>
      <c r="J248" s="23" t="s">
        <v>46</v>
      </c>
      <c r="K248" s="24">
        <v>7900</v>
      </c>
      <c r="L248" s="25" t="s">
        <v>760</v>
      </c>
      <c r="M248" s="26" t="s">
        <v>39</v>
      </c>
    </row>
    <row r="249" spans="1:13" s="27" customFormat="1" ht="51.95" customHeight="1">
      <c r="A249" s="6">
        <v>246</v>
      </c>
      <c r="B249" s="57" t="s">
        <v>700</v>
      </c>
      <c r="C249" s="17" t="s">
        <v>756</v>
      </c>
      <c r="D249" s="18" t="s">
        <v>761</v>
      </c>
      <c r="E249" s="19" t="s">
        <v>17</v>
      </c>
      <c r="F249" s="20" t="s">
        <v>45</v>
      </c>
      <c r="G249" s="21">
        <v>2012</v>
      </c>
      <c r="H249" s="21" t="s">
        <v>532</v>
      </c>
      <c r="I249" s="22">
        <v>50</v>
      </c>
      <c r="J249" s="23" t="s">
        <v>46</v>
      </c>
      <c r="K249" s="24">
        <v>7900</v>
      </c>
      <c r="L249" s="25" t="s">
        <v>762</v>
      </c>
      <c r="M249" s="26" t="s">
        <v>39</v>
      </c>
    </row>
    <row r="250" spans="1:13" s="27" customFormat="1" ht="51.95" customHeight="1">
      <c r="A250" s="6">
        <v>247</v>
      </c>
      <c r="B250" s="57" t="s">
        <v>700</v>
      </c>
      <c r="C250" s="17" t="s">
        <v>503</v>
      </c>
      <c r="D250" s="18" t="s">
        <v>763</v>
      </c>
      <c r="E250" s="19" t="s">
        <v>17</v>
      </c>
      <c r="F250" s="20" t="s">
        <v>45</v>
      </c>
      <c r="G250" s="21">
        <v>2012</v>
      </c>
      <c r="H250" s="21" t="s">
        <v>532</v>
      </c>
      <c r="I250" s="22">
        <v>50</v>
      </c>
      <c r="J250" s="23" t="s">
        <v>46</v>
      </c>
      <c r="K250" s="24">
        <v>7900</v>
      </c>
      <c r="L250" s="25" t="s">
        <v>764</v>
      </c>
      <c r="M250" s="26" t="s">
        <v>39</v>
      </c>
    </row>
    <row r="251" spans="1:13" s="27" customFormat="1" ht="51.95" customHeight="1">
      <c r="A251" s="6">
        <v>248</v>
      </c>
      <c r="B251" s="57" t="s">
        <v>700</v>
      </c>
      <c r="C251" s="17" t="s">
        <v>503</v>
      </c>
      <c r="D251" s="18" t="s">
        <v>765</v>
      </c>
      <c r="E251" s="19" t="s">
        <v>17</v>
      </c>
      <c r="F251" s="20" t="s">
        <v>45</v>
      </c>
      <c r="G251" s="21">
        <v>2012</v>
      </c>
      <c r="H251" s="21" t="s">
        <v>532</v>
      </c>
      <c r="I251" s="22">
        <v>50</v>
      </c>
      <c r="J251" s="23" t="s">
        <v>46</v>
      </c>
      <c r="K251" s="24">
        <v>7900</v>
      </c>
      <c r="L251" s="25" t="s">
        <v>766</v>
      </c>
      <c r="M251" s="26" t="s">
        <v>39</v>
      </c>
    </row>
    <row r="252" spans="1:13" s="27" customFormat="1" ht="51.95" customHeight="1">
      <c r="A252" s="6">
        <v>249</v>
      </c>
      <c r="B252" s="57" t="s">
        <v>700</v>
      </c>
      <c r="C252" s="7" t="s">
        <v>767</v>
      </c>
      <c r="D252" s="8" t="s">
        <v>768</v>
      </c>
      <c r="E252" s="6" t="s">
        <v>17</v>
      </c>
      <c r="F252" s="9" t="s">
        <v>45</v>
      </c>
      <c r="G252" s="10">
        <v>2011</v>
      </c>
      <c r="H252" s="10" t="s">
        <v>532</v>
      </c>
      <c r="I252" s="11">
        <v>60</v>
      </c>
      <c r="J252" s="12" t="s">
        <v>46</v>
      </c>
      <c r="K252" s="13">
        <v>7900</v>
      </c>
      <c r="L252" s="14" t="s">
        <v>769</v>
      </c>
      <c r="M252" s="15" t="s">
        <v>39</v>
      </c>
    </row>
    <row r="253" spans="1:13" s="27" customFormat="1" ht="51.95" customHeight="1">
      <c r="A253" s="6">
        <v>250</v>
      </c>
      <c r="B253" s="57" t="s">
        <v>660</v>
      </c>
      <c r="C253" s="17" t="s">
        <v>770</v>
      </c>
      <c r="D253" s="18" t="s">
        <v>771</v>
      </c>
      <c r="E253" s="19" t="s">
        <v>17</v>
      </c>
      <c r="F253" s="20" t="s">
        <v>45</v>
      </c>
      <c r="G253" s="21">
        <v>2011</v>
      </c>
      <c r="H253" s="21" t="s">
        <v>532</v>
      </c>
      <c r="I253" s="22">
        <v>30</v>
      </c>
      <c r="J253" s="23" t="s">
        <v>46</v>
      </c>
      <c r="K253" s="24">
        <v>5800</v>
      </c>
      <c r="L253" s="25" t="s">
        <v>772</v>
      </c>
      <c r="M253" s="26" t="s">
        <v>773</v>
      </c>
    </row>
  </sheetData>
  <autoFilter ref="A3:M3"/>
  <mergeCells count="2">
    <mergeCell ref="A1:M1"/>
    <mergeCell ref="A2:M2"/>
  </mergeCells>
  <phoneticPr fontId="4" type="noConversion"/>
  <conditionalFormatting sqref="D154">
    <cfRule type="duplicateValues" dxfId="221" priority="213"/>
  </conditionalFormatting>
  <conditionalFormatting sqref="D254:D1048576">
    <cfRule type="duplicateValues" dxfId="220" priority="214"/>
  </conditionalFormatting>
  <conditionalFormatting sqref="D254:D1048576 D2:D3 D22 D156:D157 D26:D43 D47:D48 D192:D194 D119:D144 D50:D66 D10:D16 D71:D117 D199:D208 D19">
    <cfRule type="duplicateValues" dxfId="219" priority="215"/>
  </conditionalFormatting>
  <conditionalFormatting sqref="D254:D1048576 D207:D208 D2:D3 D22 D156:D157 D26:D43 D47:D48 D119:D144 D50:D66 D10:D16 D71:D117 D19">
    <cfRule type="duplicateValues" dxfId="218" priority="216"/>
  </conditionalFormatting>
  <conditionalFormatting sqref="D191">
    <cfRule type="duplicateValues" dxfId="217" priority="196"/>
  </conditionalFormatting>
  <conditionalFormatting sqref="D191">
    <cfRule type="duplicateValues" dxfId="216" priority="195"/>
  </conditionalFormatting>
  <conditionalFormatting sqref="D191">
    <cfRule type="duplicateValues" dxfId="215" priority="197"/>
  </conditionalFormatting>
  <conditionalFormatting sqref="D191">
    <cfRule type="duplicateValues" dxfId="214" priority="198"/>
    <cfRule type="duplicateValues" dxfId="213" priority="199"/>
  </conditionalFormatting>
  <conditionalFormatting sqref="D191">
    <cfRule type="duplicateValues" dxfId="212" priority="200"/>
  </conditionalFormatting>
  <conditionalFormatting sqref="D191">
    <cfRule type="duplicateValues" dxfId="211" priority="201"/>
  </conditionalFormatting>
  <conditionalFormatting sqref="D191">
    <cfRule type="duplicateValues" dxfId="210" priority="202"/>
  </conditionalFormatting>
  <conditionalFormatting sqref="D191">
    <cfRule type="duplicateValues" dxfId="209" priority="203"/>
  </conditionalFormatting>
  <conditionalFormatting sqref="D191">
    <cfRule type="duplicateValues" dxfId="208" priority="204"/>
  </conditionalFormatting>
  <conditionalFormatting sqref="D191">
    <cfRule type="duplicateValues" dxfId="207" priority="205"/>
  </conditionalFormatting>
  <conditionalFormatting sqref="D191">
    <cfRule type="duplicateValues" dxfId="206" priority="206"/>
  </conditionalFormatting>
  <conditionalFormatting sqref="D191">
    <cfRule type="duplicateValues" dxfId="205" priority="207"/>
  </conditionalFormatting>
  <conditionalFormatting sqref="D191">
    <cfRule type="duplicateValues" dxfId="204" priority="208"/>
  </conditionalFormatting>
  <conditionalFormatting sqref="D191">
    <cfRule type="duplicateValues" dxfId="203" priority="209"/>
  </conditionalFormatting>
  <conditionalFormatting sqref="D191">
    <cfRule type="duplicateValues" dxfId="202" priority="210"/>
  </conditionalFormatting>
  <conditionalFormatting sqref="D191">
    <cfRule type="duplicateValues" dxfId="201" priority="211"/>
  </conditionalFormatting>
  <conditionalFormatting sqref="D191">
    <cfRule type="duplicateValues" dxfId="200" priority="212"/>
  </conditionalFormatting>
  <conditionalFormatting sqref="D209">
    <cfRule type="duplicateValues" dxfId="199" priority="178"/>
  </conditionalFormatting>
  <conditionalFormatting sqref="D209">
    <cfRule type="duplicateValues" dxfId="198" priority="177"/>
  </conditionalFormatting>
  <conditionalFormatting sqref="D209">
    <cfRule type="duplicateValues" dxfId="197" priority="179"/>
  </conditionalFormatting>
  <conditionalFormatting sqref="D209">
    <cfRule type="duplicateValues" dxfId="196" priority="180"/>
    <cfRule type="duplicateValues" dxfId="195" priority="181"/>
  </conditionalFormatting>
  <conditionalFormatting sqref="D209">
    <cfRule type="duplicateValues" dxfId="194" priority="182"/>
  </conditionalFormatting>
  <conditionalFormatting sqref="D209">
    <cfRule type="duplicateValues" dxfId="193" priority="183"/>
  </conditionalFormatting>
  <conditionalFormatting sqref="D209">
    <cfRule type="duplicateValues" dxfId="192" priority="184"/>
  </conditionalFormatting>
  <conditionalFormatting sqref="D209">
    <cfRule type="duplicateValues" dxfId="191" priority="185"/>
  </conditionalFormatting>
  <conditionalFormatting sqref="D209">
    <cfRule type="duplicateValues" dxfId="190" priority="186"/>
  </conditionalFormatting>
  <conditionalFormatting sqref="D209">
    <cfRule type="duplicateValues" dxfId="189" priority="187"/>
  </conditionalFormatting>
  <conditionalFormatting sqref="D209">
    <cfRule type="duplicateValues" dxfId="188" priority="188"/>
  </conditionalFormatting>
  <conditionalFormatting sqref="D209">
    <cfRule type="duplicateValues" dxfId="187" priority="189"/>
  </conditionalFormatting>
  <conditionalFormatting sqref="D209">
    <cfRule type="duplicateValues" dxfId="186" priority="190"/>
  </conditionalFormatting>
  <conditionalFormatting sqref="D209">
    <cfRule type="duplicateValues" dxfId="185" priority="191"/>
  </conditionalFormatting>
  <conditionalFormatting sqref="D209">
    <cfRule type="duplicateValues" dxfId="184" priority="192"/>
  </conditionalFormatting>
  <conditionalFormatting sqref="D209">
    <cfRule type="duplicateValues" dxfId="183" priority="193"/>
  </conditionalFormatting>
  <conditionalFormatting sqref="D209">
    <cfRule type="duplicateValues" dxfId="182" priority="194"/>
  </conditionalFormatting>
  <conditionalFormatting sqref="D20:D21 D4:D7 D23:D24 D9">
    <cfRule type="duplicateValues" dxfId="181" priority="174"/>
  </conditionalFormatting>
  <conditionalFormatting sqref="D20:D21 D4:D7 D23:D24 D9">
    <cfRule type="duplicateValues" dxfId="180" priority="175"/>
    <cfRule type="duplicateValues" dxfId="179" priority="176"/>
  </conditionalFormatting>
  <conditionalFormatting sqref="D25">
    <cfRule type="duplicateValues" dxfId="178" priority="157"/>
  </conditionalFormatting>
  <conditionalFormatting sqref="D25">
    <cfRule type="duplicateValues" dxfId="177" priority="156"/>
  </conditionalFormatting>
  <conditionalFormatting sqref="D25">
    <cfRule type="duplicateValues" dxfId="176" priority="158"/>
  </conditionalFormatting>
  <conditionalFormatting sqref="D25">
    <cfRule type="duplicateValues" dxfId="175" priority="159"/>
    <cfRule type="duplicateValues" dxfId="174" priority="160"/>
  </conditionalFormatting>
  <conditionalFormatting sqref="D25">
    <cfRule type="duplicateValues" dxfId="173" priority="161"/>
  </conditionalFormatting>
  <conditionalFormatting sqref="D25">
    <cfRule type="duplicateValues" dxfId="172" priority="162"/>
  </conditionalFormatting>
  <conditionalFormatting sqref="D25">
    <cfRule type="duplicateValues" dxfId="171" priority="163"/>
  </conditionalFormatting>
  <conditionalFormatting sqref="D25">
    <cfRule type="duplicateValues" dxfId="170" priority="164"/>
  </conditionalFormatting>
  <conditionalFormatting sqref="D25">
    <cfRule type="duplicateValues" dxfId="169" priority="165"/>
  </conditionalFormatting>
  <conditionalFormatting sqref="D25">
    <cfRule type="duplicateValues" dxfId="168" priority="166"/>
  </conditionalFormatting>
  <conditionalFormatting sqref="D25">
    <cfRule type="duplicateValues" dxfId="167" priority="167"/>
  </conditionalFormatting>
  <conditionalFormatting sqref="D25">
    <cfRule type="duplicateValues" dxfId="166" priority="168"/>
  </conditionalFormatting>
  <conditionalFormatting sqref="D25">
    <cfRule type="duplicateValues" dxfId="165" priority="169"/>
  </conditionalFormatting>
  <conditionalFormatting sqref="D25">
    <cfRule type="duplicateValues" dxfId="164" priority="170"/>
  </conditionalFormatting>
  <conditionalFormatting sqref="D25">
    <cfRule type="duplicateValues" dxfId="163" priority="171"/>
  </conditionalFormatting>
  <conditionalFormatting sqref="D25">
    <cfRule type="duplicateValues" dxfId="162" priority="172"/>
  </conditionalFormatting>
  <conditionalFormatting sqref="D25">
    <cfRule type="duplicateValues" dxfId="161" priority="173"/>
  </conditionalFormatting>
  <conditionalFormatting sqref="D155">
    <cfRule type="duplicateValues" dxfId="160" priority="139"/>
  </conditionalFormatting>
  <conditionalFormatting sqref="D155">
    <cfRule type="duplicateValues" dxfId="159" priority="138"/>
  </conditionalFormatting>
  <conditionalFormatting sqref="D155">
    <cfRule type="duplicateValues" dxfId="158" priority="140"/>
  </conditionalFormatting>
  <conditionalFormatting sqref="D155">
    <cfRule type="duplicateValues" dxfId="157" priority="141"/>
    <cfRule type="duplicateValues" dxfId="156" priority="142"/>
  </conditionalFormatting>
  <conditionalFormatting sqref="D155">
    <cfRule type="duplicateValues" dxfId="155" priority="143"/>
  </conditionalFormatting>
  <conditionalFormatting sqref="D155">
    <cfRule type="duplicateValues" dxfId="154" priority="144"/>
  </conditionalFormatting>
  <conditionalFormatting sqref="D155">
    <cfRule type="duplicateValues" dxfId="153" priority="145"/>
  </conditionalFormatting>
  <conditionalFormatting sqref="D155">
    <cfRule type="duplicateValues" dxfId="152" priority="146"/>
  </conditionalFormatting>
  <conditionalFormatting sqref="D155">
    <cfRule type="duplicateValues" dxfId="151" priority="147"/>
  </conditionalFormatting>
  <conditionalFormatting sqref="D155">
    <cfRule type="duplicateValues" dxfId="150" priority="148"/>
  </conditionalFormatting>
  <conditionalFormatting sqref="D155">
    <cfRule type="duplicateValues" dxfId="149" priority="149"/>
  </conditionalFormatting>
  <conditionalFormatting sqref="D155">
    <cfRule type="duplicateValues" dxfId="148" priority="150"/>
  </conditionalFormatting>
  <conditionalFormatting sqref="D155">
    <cfRule type="duplicateValues" dxfId="147" priority="151"/>
  </conditionalFormatting>
  <conditionalFormatting sqref="D155">
    <cfRule type="duplicateValues" dxfId="146" priority="152"/>
  </conditionalFormatting>
  <conditionalFormatting sqref="D155">
    <cfRule type="duplicateValues" dxfId="145" priority="153"/>
  </conditionalFormatting>
  <conditionalFormatting sqref="D155">
    <cfRule type="duplicateValues" dxfId="144" priority="154"/>
  </conditionalFormatting>
  <conditionalFormatting sqref="D155">
    <cfRule type="duplicateValues" dxfId="143" priority="155"/>
  </conditionalFormatting>
  <conditionalFormatting sqref="D254:D1048576 D1:D3 D22 D156:D186 D26:D43 D47:D48 D148:D154 D192:D194 D119:D146 D50:D66 D10:D16 D188:D190 D71:D117 D199:D208 D19">
    <cfRule type="duplicateValues" dxfId="142" priority="217"/>
  </conditionalFormatting>
  <conditionalFormatting sqref="D192:D194 D199:D208">
    <cfRule type="duplicateValues" dxfId="141" priority="218"/>
  </conditionalFormatting>
  <conditionalFormatting sqref="D254:D1048576 D1:D3 D22 D156:D186 D26:D43 D47:D48 D148:D154 D192:D194 D119:D146 D50:D66 D10:D16 D188:D190 D71:D117 D199:D208 D19">
    <cfRule type="duplicateValues" dxfId="140" priority="219"/>
    <cfRule type="duplicateValues" dxfId="139" priority="220"/>
  </conditionalFormatting>
  <conditionalFormatting sqref="D188:D190 D158:D186 D145:D146 D148:D154">
    <cfRule type="duplicateValues" dxfId="138" priority="221"/>
  </conditionalFormatting>
  <conditionalFormatting sqref="D210:D213 D222:D223">
    <cfRule type="duplicateValues" dxfId="137" priority="125"/>
  </conditionalFormatting>
  <conditionalFormatting sqref="D210:D213 D222:D223">
    <cfRule type="duplicateValues" dxfId="136" priority="123"/>
    <cfRule type="duplicateValues" dxfId="135" priority="124"/>
  </conditionalFormatting>
  <conditionalFormatting sqref="D214:D216">
    <cfRule type="duplicateValues" dxfId="134" priority="119"/>
  </conditionalFormatting>
  <conditionalFormatting sqref="D214:D216">
    <cfRule type="duplicateValues" dxfId="133" priority="120"/>
  </conditionalFormatting>
  <conditionalFormatting sqref="D214:D216">
    <cfRule type="duplicateValues" dxfId="132" priority="121"/>
  </conditionalFormatting>
  <conditionalFormatting sqref="D214:D216">
    <cfRule type="duplicateValues" dxfId="131" priority="122"/>
  </conditionalFormatting>
  <conditionalFormatting sqref="D214:D216">
    <cfRule type="duplicateValues" dxfId="130" priority="118"/>
  </conditionalFormatting>
  <conditionalFormatting sqref="D214:D216">
    <cfRule type="duplicateValues" dxfId="129" priority="117"/>
  </conditionalFormatting>
  <conditionalFormatting sqref="D214:D216">
    <cfRule type="duplicateValues" dxfId="128" priority="116"/>
  </conditionalFormatting>
  <conditionalFormatting sqref="D214:D216">
    <cfRule type="duplicateValues" dxfId="127" priority="115"/>
  </conditionalFormatting>
  <conditionalFormatting sqref="D214:D216">
    <cfRule type="duplicateValues" dxfId="126" priority="114"/>
  </conditionalFormatting>
  <conditionalFormatting sqref="D214:D216">
    <cfRule type="duplicateValues" dxfId="125" priority="113"/>
  </conditionalFormatting>
  <conditionalFormatting sqref="D214:D216">
    <cfRule type="duplicateValues" dxfId="124" priority="112"/>
  </conditionalFormatting>
  <conditionalFormatting sqref="D214:D216">
    <cfRule type="duplicateValues" dxfId="123" priority="111"/>
  </conditionalFormatting>
  <conditionalFormatting sqref="D214:D216">
    <cfRule type="duplicateValues" dxfId="122" priority="110"/>
  </conditionalFormatting>
  <conditionalFormatting sqref="D214:D216">
    <cfRule type="duplicateValues" dxfId="121" priority="109"/>
  </conditionalFormatting>
  <conditionalFormatting sqref="D214:D216">
    <cfRule type="duplicateValues" dxfId="120" priority="108"/>
  </conditionalFormatting>
  <conditionalFormatting sqref="D214:D216">
    <cfRule type="duplicateValues" dxfId="119" priority="106"/>
    <cfRule type="duplicateValues" dxfId="118" priority="107"/>
  </conditionalFormatting>
  <conditionalFormatting sqref="D217:D220 D225:D253">
    <cfRule type="duplicateValues" dxfId="117" priority="126"/>
  </conditionalFormatting>
  <conditionalFormatting sqref="D217:D220 D225:D253">
    <cfRule type="duplicateValues" dxfId="116" priority="127"/>
    <cfRule type="duplicateValues" dxfId="115" priority="128"/>
  </conditionalFormatting>
  <conditionalFormatting sqref="D210:D220 D225:D253 D222:D223">
    <cfRule type="duplicateValues" dxfId="114" priority="129"/>
  </conditionalFormatting>
  <conditionalFormatting sqref="D210:D220 D222:D223">
    <cfRule type="duplicateValues" dxfId="113" priority="130"/>
  </conditionalFormatting>
  <conditionalFormatting sqref="D217:D220">
    <cfRule type="duplicateValues" dxfId="112" priority="131"/>
  </conditionalFormatting>
  <conditionalFormatting sqref="D217:D220">
    <cfRule type="duplicateValues" dxfId="111" priority="132"/>
  </conditionalFormatting>
  <conditionalFormatting sqref="D217:D220">
    <cfRule type="duplicateValues" dxfId="110" priority="133"/>
  </conditionalFormatting>
  <conditionalFormatting sqref="D217:D220">
    <cfRule type="duplicateValues" dxfId="109" priority="134"/>
  </conditionalFormatting>
  <conditionalFormatting sqref="D217:D220">
    <cfRule type="duplicateValues" dxfId="108" priority="135"/>
  </conditionalFormatting>
  <conditionalFormatting sqref="D217:D220">
    <cfRule type="duplicateValues" dxfId="107" priority="136"/>
  </conditionalFormatting>
  <conditionalFormatting sqref="D217:D220">
    <cfRule type="duplicateValues" dxfId="106" priority="137"/>
  </conditionalFormatting>
  <conditionalFormatting sqref="D8">
    <cfRule type="duplicateValues" dxfId="105" priority="100"/>
  </conditionalFormatting>
  <conditionalFormatting sqref="D8">
    <cfRule type="duplicateValues" dxfId="104" priority="101"/>
    <cfRule type="duplicateValues" dxfId="103" priority="102"/>
  </conditionalFormatting>
  <conditionalFormatting sqref="D8">
    <cfRule type="duplicateValues" dxfId="102" priority="103"/>
  </conditionalFormatting>
  <conditionalFormatting sqref="D8">
    <cfRule type="duplicateValues" dxfId="101" priority="104"/>
  </conditionalFormatting>
  <conditionalFormatting sqref="D8">
    <cfRule type="duplicateValues" dxfId="100" priority="105"/>
  </conditionalFormatting>
  <conditionalFormatting sqref="D145:D146 D148:D154">
    <cfRule type="duplicateValues" dxfId="99" priority="222"/>
  </conditionalFormatting>
  <conditionalFormatting sqref="D44:D45">
    <cfRule type="duplicateValues" dxfId="98" priority="94"/>
  </conditionalFormatting>
  <conditionalFormatting sqref="D44:D45">
    <cfRule type="duplicateValues" dxfId="97" priority="95"/>
    <cfRule type="duplicateValues" dxfId="96" priority="96"/>
  </conditionalFormatting>
  <conditionalFormatting sqref="D44:D45">
    <cfRule type="duplicateValues" dxfId="95" priority="97"/>
  </conditionalFormatting>
  <conditionalFormatting sqref="D44:D45">
    <cfRule type="duplicateValues" dxfId="94" priority="98"/>
  </conditionalFormatting>
  <conditionalFormatting sqref="D44:D45">
    <cfRule type="duplicateValues" dxfId="93" priority="99"/>
  </conditionalFormatting>
  <conditionalFormatting sqref="D147">
    <cfRule type="duplicateValues" dxfId="92" priority="89"/>
  </conditionalFormatting>
  <conditionalFormatting sqref="D147">
    <cfRule type="duplicateValues" dxfId="91" priority="90"/>
    <cfRule type="duplicateValues" dxfId="90" priority="91"/>
  </conditionalFormatting>
  <conditionalFormatting sqref="D147">
    <cfRule type="duplicateValues" dxfId="89" priority="92"/>
  </conditionalFormatting>
  <conditionalFormatting sqref="D147">
    <cfRule type="duplicateValues" dxfId="88" priority="93"/>
  </conditionalFormatting>
  <conditionalFormatting sqref="D147">
    <cfRule type="duplicateValues" dxfId="87" priority="88"/>
  </conditionalFormatting>
  <conditionalFormatting sqref="D118">
    <cfRule type="duplicateValues" dxfId="86" priority="83"/>
  </conditionalFormatting>
  <conditionalFormatting sqref="D118">
    <cfRule type="duplicateValues" dxfId="85" priority="84"/>
  </conditionalFormatting>
  <conditionalFormatting sqref="D118">
    <cfRule type="duplicateValues" dxfId="84" priority="85"/>
  </conditionalFormatting>
  <conditionalFormatting sqref="D118">
    <cfRule type="duplicateValues" dxfId="83" priority="86"/>
    <cfRule type="duplicateValues" dxfId="82" priority="87"/>
  </conditionalFormatting>
  <conditionalFormatting sqref="D118">
    <cfRule type="duplicateValues" dxfId="81" priority="82"/>
  </conditionalFormatting>
  <conditionalFormatting sqref="D224">
    <cfRule type="duplicateValues" dxfId="80" priority="77"/>
  </conditionalFormatting>
  <conditionalFormatting sqref="D224">
    <cfRule type="duplicateValues" dxfId="79" priority="78"/>
    <cfRule type="duplicateValues" dxfId="78" priority="79"/>
  </conditionalFormatting>
  <conditionalFormatting sqref="D224">
    <cfRule type="duplicateValues" dxfId="77" priority="80"/>
  </conditionalFormatting>
  <conditionalFormatting sqref="D224">
    <cfRule type="duplicateValues" dxfId="76" priority="81"/>
  </conditionalFormatting>
  <conditionalFormatting sqref="D224">
    <cfRule type="duplicateValues" dxfId="75" priority="76"/>
  </conditionalFormatting>
  <conditionalFormatting sqref="D49">
    <cfRule type="duplicateValues" dxfId="74" priority="71"/>
  </conditionalFormatting>
  <conditionalFormatting sqref="D49">
    <cfRule type="duplicateValues" dxfId="73" priority="72"/>
  </conditionalFormatting>
  <conditionalFormatting sqref="D49">
    <cfRule type="duplicateValues" dxfId="72" priority="73"/>
  </conditionalFormatting>
  <conditionalFormatting sqref="D49">
    <cfRule type="duplicateValues" dxfId="71" priority="74"/>
    <cfRule type="duplicateValues" dxfId="70" priority="75"/>
  </conditionalFormatting>
  <conditionalFormatting sqref="D49">
    <cfRule type="duplicateValues" dxfId="69" priority="70"/>
  </conditionalFormatting>
  <conditionalFormatting sqref="D46">
    <cfRule type="duplicateValues" dxfId="68" priority="67"/>
  </conditionalFormatting>
  <conditionalFormatting sqref="D46">
    <cfRule type="duplicateValues" dxfId="67" priority="68"/>
    <cfRule type="duplicateValues" dxfId="66" priority="69"/>
  </conditionalFormatting>
  <conditionalFormatting sqref="D46">
    <cfRule type="duplicateValues" dxfId="65" priority="66"/>
  </conditionalFormatting>
  <conditionalFormatting sqref="D67">
    <cfRule type="duplicateValues" dxfId="64" priority="61"/>
  </conditionalFormatting>
  <conditionalFormatting sqref="D67">
    <cfRule type="duplicateValues" dxfId="63" priority="62"/>
  </conditionalFormatting>
  <conditionalFormatting sqref="D67">
    <cfRule type="duplicateValues" dxfId="62" priority="63"/>
  </conditionalFormatting>
  <conditionalFormatting sqref="D67">
    <cfRule type="duplicateValues" dxfId="61" priority="64"/>
    <cfRule type="duplicateValues" dxfId="60" priority="65"/>
  </conditionalFormatting>
  <conditionalFormatting sqref="D67">
    <cfRule type="duplicateValues" dxfId="59" priority="60"/>
  </conditionalFormatting>
  <conditionalFormatting sqref="D68">
    <cfRule type="duplicateValues" dxfId="58" priority="55"/>
  </conditionalFormatting>
  <conditionalFormatting sqref="D68">
    <cfRule type="duplicateValues" dxfId="57" priority="56"/>
  </conditionalFormatting>
  <conditionalFormatting sqref="D68">
    <cfRule type="duplicateValues" dxfId="56" priority="57"/>
  </conditionalFormatting>
  <conditionalFormatting sqref="D68">
    <cfRule type="duplicateValues" dxfId="55" priority="58"/>
    <cfRule type="duplicateValues" dxfId="54" priority="59"/>
  </conditionalFormatting>
  <conditionalFormatting sqref="D68">
    <cfRule type="duplicateValues" dxfId="53" priority="54"/>
  </conditionalFormatting>
  <conditionalFormatting sqref="D69">
    <cfRule type="duplicateValues" dxfId="52" priority="51"/>
  </conditionalFormatting>
  <conditionalFormatting sqref="D69">
    <cfRule type="duplicateValues" dxfId="51" priority="52"/>
    <cfRule type="duplicateValues" dxfId="50" priority="53"/>
  </conditionalFormatting>
  <conditionalFormatting sqref="D69">
    <cfRule type="duplicateValues" dxfId="49" priority="50"/>
  </conditionalFormatting>
  <conditionalFormatting sqref="D70">
    <cfRule type="duplicateValues" dxfId="48" priority="47"/>
  </conditionalFormatting>
  <conditionalFormatting sqref="D70">
    <cfRule type="duplicateValues" dxfId="47" priority="48"/>
    <cfRule type="duplicateValues" dxfId="46" priority="49"/>
  </conditionalFormatting>
  <conditionalFormatting sqref="D70">
    <cfRule type="duplicateValues" dxfId="45" priority="46"/>
  </conditionalFormatting>
  <conditionalFormatting sqref="D195">
    <cfRule type="duplicateValues" dxfId="44" priority="43"/>
  </conditionalFormatting>
  <conditionalFormatting sqref="D195">
    <cfRule type="duplicateValues" dxfId="43" priority="44"/>
    <cfRule type="duplicateValues" dxfId="42" priority="45"/>
  </conditionalFormatting>
  <conditionalFormatting sqref="D195">
    <cfRule type="duplicateValues" dxfId="41" priority="42"/>
  </conditionalFormatting>
  <conditionalFormatting sqref="D196">
    <cfRule type="duplicateValues" dxfId="40" priority="36"/>
  </conditionalFormatting>
  <conditionalFormatting sqref="D196">
    <cfRule type="duplicateValues" dxfId="39" priority="37"/>
  </conditionalFormatting>
  <conditionalFormatting sqref="D196">
    <cfRule type="duplicateValues" dxfId="38" priority="38"/>
  </conditionalFormatting>
  <conditionalFormatting sqref="D196">
    <cfRule type="duplicateValues" dxfId="37" priority="39"/>
  </conditionalFormatting>
  <conditionalFormatting sqref="D196">
    <cfRule type="duplicateValues" dxfId="36" priority="40"/>
    <cfRule type="duplicateValues" dxfId="35" priority="41"/>
  </conditionalFormatting>
  <conditionalFormatting sqref="D196">
    <cfRule type="duplicateValues" dxfId="34" priority="35"/>
  </conditionalFormatting>
  <conditionalFormatting sqref="D197">
    <cfRule type="duplicateValues" dxfId="33" priority="29"/>
  </conditionalFormatting>
  <conditionalFormatting sqref="D197">
    <cfRule type="duplicateValues" dxfId="32" priority="30"/>
  </conditionalFormatting>
  <conditionalFormatting sqref="D197">
    <cfRule type="duplicateValues" dxfId="31" priority="31"/>
  </conditionalFormatting>
  <conditionalFormatting sqref="D197">
    <cfRule type="duplicateValues" dxfId="30" priority="32"/>
  </conditionalFormatting>
  <conditionalFormatting sqref="D197">
    <cfRule type="duplicateValues" dxfId="29" priority="33"/>
    <cfRule type="duplicateValues" dxfId="28" priority="34"/>
  </conditionalFormatting>
  <conditionalFormatting sqref="D197">
    <cfRule type="duplicateValues" dxfId="27" priority="28"/>
  </conditionalFormatting>
  <conditionalFormatting sqref="D198">
    <cfRule type="duplicateValues" dxfId="26" priority="25"/>
  </conditionalFormatting>
  <conditionalFormatting sqref="D198">
    <cfRule type="duplicateValues" dxfId="25" priority="26"/>
    <cfRule type="duplicateValues" dxfId="24" priority="27"/>
  </conditionalFormatting>
  <conditionalFormatting sqref="D221">
    <cfRule type="duplicateValues" dxfId="23" priority="22"/>
  </conditionalFormatting>
  <conditionalFormatting sqref="D221">
    <cfRule type="duplicateValues" dxfId="22" priority="23"/>
    <cfRule type="duplicateValues" dxfId="21" priority="24"/>
  </conditionalFormatting>
  <conditionalFormatting sqref="D221">
    <cfRule type="duplicateValues" dxfId="20" priority="21"/>
  </conditionalFormatting>
  <conditionalFormatting sqref="D221">
    <cfRule type="duplicateValues" dxfId="19" priority="20"/>
  </conditionalFormatting>
  <conditionalFormatting sqref="D187">
    <cfRule type="duplicateValues" dxfId="18" priority="17"/>
  </conditionalFormatting>
  <conditionalFormatting sqref="D187">
    <cfRule type="duplicateValues" dxfId="17" priority="18"/>
    <cfRule type="duplicateValues" dxfId="16" priority="19"/>
  </conditionalFormatting>
  <conditionalFormatting sqref="D187">
    <cfRule type="duplicateValues" dxfId="15" priority="16"/>
  </conditionalFormatting>
  <conditionalFormatting sqref="D187">
    <cfRule type="duplicateValues" dxfId="14" priority="15"/>
  </conditionalFormatting>
  <conditionalFormatting sqref="D17">
    <cfRule type="duplicateValues" dxfId="13" priority="10"/>
  </conditionalFormatting>
  <conditionalFormatting sqref="D17">
    <cfRule type="duplicateValues" dxfId="12" priority="11"/>
  </conditionalFormatting>
  <conditionalFormatting sqref="D17">
    <cfRule type="duplicateValues" dxfId="11" priority="12"/>
  </conditionalFormatting>
  <conditionalFormatting sqref="D17">
    <cfRule type="duplicateValues" dxfId="10" priority="13"/>
    <cfRule type="duplicateValues" dxfId="9" priority="14"/>
  </conditionalFormatting>
  <conditionalFormatting sqref="D17">
    <cfRule type="duplicateValues" dxfId="8" priority="9"/>
  </conditionalFormatting>
  <conditionalFormatting sqref="D17">
    <cfRule type="duplicateValues" dxfId="7" priority="8"/>
  </conditionalFormatting>
  <conditionalFormatting sqref="D18">
    <cfRule type="duplicateValues" dxfId="6" priority="3"/>
  </conditionalFormatting>
  <conditionalFormatting sqref="D18">
    <cfRule type="duplicateValues" dxfId="5" priority="4"/>
  </conditionalFormatting>
  <conditionalFormatting sqref="D18">
    <cfRule type="duplicateValues" dxfId="4" priority="5"/>
  </conditionalFormatting>
  <conditionalFormatting sqref="D18">
    <cfRule type="duplicateValues" dxfId="3" priority="6"/>
    <cfRule type="duplicateValues" dxfId="2" priority="7"/>
  </conditionalFormatting>
  <conditionalFormatting sqref="D18">
    <cfRule type="duplicateValues" dxfId="1" priority="2"/>
  </conditionalFormatting>
  <conditionalFormatting sqref="D18">
    <cfRule type="duplicateValues" dxfId="0" priority="1"/>
  </conditionalFormatting>
  <hyperlinks>
    <hyperlink ref="M19" r:id="rId1"/>
    <hyperlink ref="M5" r:id="rId2"/>
    <hyperlink ref="M4" r:id="rId3"/>
    <hyperlink ref="M7" r:id="rId4"/>
    <hyperlink ref="M6" r:id="rId5"/>
    <hyperlink ref="M24" r:id="rId6"/>
    <hyperlink ref="M23" r:id="rId7"/>
    <hyperlink ref="M25" r:id="rId8"/>
    <hyperlink ref="M26" r:id="rId9"/>
    <hyperlink ref="M189" r:id="rId10"/>
    <hyperlink ref="M190" r:id="rId11"/>
    <hyperlink ref="M188" r:id="rId12"/>
    <hyperlink ref="M20" r:id="rId13"/>
    <hyperlink ref="M47" r:id="rId14"/>
    <hyperlink ref="M209" r:id="rId15"/>
    <hyperlink ref="M168" r:id="rId16"/>
    <hyperlink ref="M208" r:id="rId17"/>
    <hyperlink ref="M137" r:id="rId18"/>
    <hyperlink ref="M103" r:id="rId19"/>
    <hyperlink ref="M205" r:id="rId20"/>
    <hyperlink ref="M38" r:id="rId21"/>
    <hyperlink ref="M27" r:id="rId22"/>
    <hyperlink ref="M220" r:id="rId23"/>
    <hyperlink ref="M219" r:id="rId24"/>
    <hyperlink ref="M218" r:id="rId25"/>
    <hyperlink ref="M217" r:id="rId26"/>
    <hyperlink ref="M216" r:id="rId27"/>
    <hyperlink ref="M215" r:id="rId28"/>
    <hyperlink ref="M223" r:id="rId29"/>
    <hyperlink ref="M222" r:id="rId30"/>
    <hyperlink ref="M211" r:id="rId31"/>
    <hyperlink ref="M147" r:id="rId32"/>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政治經濟.法律.社會議題.軍事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2019-06-19T02:07:30Z</dcterms:created>
  <dcterms:modified xsi:type="dcterms:W3CDTF">2019-06-19T02:08:05Z</dcterms:modified>
</cp:coreProperties>
</file>