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1835"/>
  </bookViews>
  <sheets>
    <sheet name="工作表1" sheetId="1" r:id="rId1"/>
  </sheets>
  <calcPr calcId="145621"/>
</workbook>
</file>

<file path=xl/sharedStrings.xml><?xml version="1.0" encoding="utf-8"?>
<sst xmlns="http://schemas.openxmlformats.org/spreadsheetml/2006/main" count="789" uniqueCount="324">
  <si>
    <t>序號</t>
  </si>
  <si>
    <t>類別</t>
  </si>
  <si>
    <t>內容關鍵詞</t>
  </si>
  <si>
    <t>片名</t>
  </si>
  <si>
    <t>規格</t>
  </si>
  <si>
    <t>片數</t>
  </si>
  <si>
    <t>年份</t>
  </si>
  <si>
    <t>版本</t>
  </si>
  <si>
    <t>片長</t>
  </si>
  <si>
    <t>出版</t>
  </si>
  <si>
    <t>公播價(NT$)</t>
  </si>
  <si>
    <t>本片內容介紹</t>
  </si>
  <si>
    <t>YouTube試看</t>
  </si>
  <si>
    <t>醫護、人類發展、生活品質、生理時鐘、基因</t>
  </si>
  <si>
    <t>生理時鐘：如何調整生活作息？ Body Clock：What Makes Us Tick?</t>
  </si>
  <si>
    <t>DVD</t>
  </si>
  <si>
    <t>1片</t>
  </si>
  <si>
    <t>中文版</t>
  </si>
  <si>
    <t>BBC</t>
  </si>
  <si>
    <t>諾貝爾獎剛剛頒發給發現人體內生物鐘如何運作的三位科學家。在第一次確定調節生理時鐘基因的三十年後，科學家才剛剛開始掌握它對我們生活各個方面的巨大影響。 本節目進行了一次大膽的實驗，以了解我們的生理時鐘如何影響我們的健康和幸福。</t>
  </si>
  <si>
    <t>https://www.youtube.com/watch?v=5f2TryHFyE8</t>
  </si>
  <si>
    <t>醫藥新知、紀錄片、病毒</t>
  </si>
  <si>
    <t>殺死五千萬人的流感 The Flu That Killed 50 Million</t>
  </si>
  <si>
    <t>https://www.youtube.com/watch?v=wyXnWUazZRA</t>
  </si>
  <si>
    <t>食品營養、健康飲食</t>
  </si>
  <si>
    <t>認識〝青少年飲食失調症〞Eating Disorder</t>
  </si>
  <si>
    <t>百禾</t>
  </si>
  <si>
    <t>青少年和剛成年人最容易罹患飲食失調症，他們追求美，只管鏡子和磅秤，而不顧正常發育所需。飲食失調會造成生理和心理上許多後遺症，甚至死亡。它影響人體所有的器官和系統，從大腦、心臟、腎臟、肝臟、骨骼和免疫系統。本節目告訴您，什麼是厭食、貪食和暴食症？以及它們會造成的可怕後果。</t>
  </si>
  <si>
    <t>X</t>
  </si>
  <si>
    <t>醫學革命、健康新知</t>
  </si>
  <si>
    <t xml:space="preserve">殺手壓力 Killer Stress </t>
  </si>
  <si>
    <t>DVD/HD畫質</t>
  </si>
  <si>
    <r>
      <rPr>
        <sz val="12"/>
        <color theme="1"/>
        <rFont val="細明體"/>
        <family val="3"/>
        <charset val="136"/>
      </rPr>
      <t>日本</t>
    </r>
    <r>
      <rPr>
        <sz val="12"/>
        <color theme="1"/>
        <rFont val="Arial"/>
        <family val="2"/>
      </rPr>
      <t>NHK</t>
    </r>
  </si>
  <si>
    <t xml:space="preserve">如果你認為這“只不過是”壓力而已，再想一想。多重壓力會使你的健康喪失，甚至奪走你的生命，這就是所謂的“殺手壓力”。神經科學和分子生理學的最新研究揭開了一個複雜的機制。壓力可引發體內激素異常的連鎖反應，造成腦細胞和血管的破壞，導致死亡。從憂鬱症、心臟疾病、中風到癌症，本節目要深入探討壓力在人類健康上扮演的角色以及我們該如何自保對抗這個無聲的殺手。
1 , The Causes  上集：壓力起因
幾萬年前，人類的祖先在充滿威脅的環境中，經常為了生存需要打鬥或逃走，當時，壓力反應是救命用的，它刺激賀爾蒙分泌，心率增加，血壓升高，改善血液循環使人們快速行動。血液凝固得更快，使傷口容易癒合。壓力反應進化成重要的身體功能，但今天我們已經不受野獸威脅，當現代生活的壓力觸發一連串壓力反應時，反而會對身體造成各種傷害。
2 , The Remedies  下集：舒壓療法
有一種舒壓方式在全球越來越受歡迎，很多大企業已經採用，它也運用在學校和監獄中，尖端科學已經證實了它的效果。
本集將仔細探討如何防止壓力對身心的傷害，用什麼方法應付挑戰，降低壓力程度。醫學和科學已經證實有幾個簡單的方法，每個人都有能力防止壓力變成健康殺手。
</t>
  </si>
  <si>
    <t>https://www.youtube.com/watch?v=Zgbf2Lsv3SY
https://www.youtube.com/watch?v=8zNRLJ01LO0</t>
  </si>
  <si>
    <t>醫護、疾病探討、一般醫療、病毒解析</t>
  </si>
  <si>
    <t>為何病毒會致命? Why Do Viruses Kill?</t>
  </si>
  <si>
    <t>https://www.youtube.com/watch?v=osBbZcFPxgU</t>
  </si>
  <si>
    <t>醫護、疾病探討、飲食、營養、吃肉的壞處、烹調方式</t>
  </si>
  <si>
    <t>吃肉如何吃得健康
The Truth about Meat</t>
  </si>
  <si>
    <t>媒體三不五時告訴大家吃肉的壞處，比方說香腸火腿會致癌、吃培根跟抽菸一樣壞，加工肉品吃了簡直出人命。這些嚇人的標題有根據嗎？一同來了解肉類食品製造的過程，肉類的營養含量分析。生鮮肉類也有它的風險，加工肉品也並非毫無好處；比肉類怎麼來更重要的關鍵，實際上是家庭烹調的方式。壞的烹調法會破壞肉類，至於流言，就只是傳說罷了。</t>
  </si>
  <si>
    <t>https://youtu.be/VPYcN04-pzQ</t>
  </si>
  <si>
    <t>醫護、疾病探討、人類發展、褪黑激素、生活品質</t>
  </si>
  <si>
    <t>找到你最正確的「生理時鐘」 Time of Your Life</t>
  </si>
  <si>
    <t>電視節目主持人泰瑞沃根的日常作息被迫和許多人很不一樣。但是每個人的「生理時鐘」真的有統一的標準答案嗎？本節目將探討大腦會分泌一種神秘的賀爾蒙：「褪黑激素」，它控制著我們身體的節奏，而了解你獨特的大腦就能了解你身體的許多細節。褪黑激素告訴我們的身體：何時該睡，何時該醒，何時娛樂，何時飲食運動，找對了自己的生理時鐘，您將發現自己的工作專注力和生活品質提升了許多！</t>
  </si>
  <si>
    <t>https://www.youtube.com/watch?v=U3qy7cfoPWg&amp;index=141&amp;list=PLlb-LMuR2fCtaQPjevyNn5LbyK9CAMyj7</t>
  </si>
  <si>
    <t>醫護、疾病探討、伊波拉、無國界醫生、西非</t>
  </si>
  <si>
    <t>伊波拉在本片拍攝時，已經奪走五千條人命。伊波拉不只影響病患一人，對於家屬和醫護人員的生理與情感衝擊同樣巨大。而且，防堵伊波拉，卻缺乏國際社會和跨國藥廠的支持，讓前線戰鬥的醫護人員頗感挫折。
例如，當生病的小孩不得不跟父母分開時，當這個孩子最終過世時，當病患突然死亡但是看起來好像還活著時，面對這些時刻，對家屬、病患、醫療人員都不容易。當然，也有治癒的喜悅時刻。此外，在西非的炙熱天氣中，無國界醫生醫護志願者全身緊密包裹著防護衣，然後頭戴攝影機和蛙鏡，為你展示真實的一個月的伊波拉病毒治療戰況。</t>
  </si>
  <si>
    <t>醫護、疾病探討、健康產品、仿生眼睛、醫病關係</t>
  </si>
  <si>
    <t>相信我，我是醫生 (系列四) 第一集 Trust Me, I'm a Doctor Series 4 Episode 1
第一集：懶人熱量燃燒法</t>
  </si>
  <si>
    <t>市場上最受歡迎的健康產品背後的真相是什麼？很多人喝一種銷路很好的蛋白質補充飲料，真的會進入我們的肌肉嗎？很多果汁和果泥的標籤上說它們充滿抗氧化劑，但真的表示它們對我們有益嗎？外科醫生如何用電子晶片取代受損的視網膜細胞？被人稱為「仿生眼睛」。腹部脂肪最糟糕，這種壞脂肪造成的後果包括糖尿病，高血壓和脂肪肝，如何運動對身體燃燒脂肪比較好？</t>
  </si>
  <si>
    <t>https://youtu.be/LIe_TyldPQE</t>
  </si>
  <si>
    <t>醫護、疾病探討、衛教、醫病關係</t>
  </si>
  <si>
    <t>相信我，我是醫生 (系列四) 第二集 Trust Me, I'm a Doctor Series 4 Episode 2
第二集：用餐、酒與食物過敏的真相</t>
  </si>
  <si>
    <t>低卡路里飲食其實可能使我們更胖，罹患糖尿病的風險更大？因為它們都含有人工甘味劑，這跟血糖有什麼關係？科學研究顯示長時間不吃東西可能對我們非常有益，為什麼？研究顯示，在家裡使用芳香產品因為含有化學物質，可能有危險，綠色盆栽有用嗎？頭皮屑是什麼？它是專吃油脂的皮屑芽胞菌造成的，那麼該用那一種洗髮精呢？如何降低飆高的血脂肪和血糖？</t>
  </si>
  <si>
    <t>https://youtu.be/dhZruWIML8k</t>
  </si>
  <si>
    <t>相信我，我是醫生 (系列四)Trust Me, I'm a Doctor Series 4 Episode 3
第三集：如何吃最健康，肉類vs橄欖油</t>
  </si>
  <si>
    <t>有一種技術叫做「蛋白質體學」，它監測尿液裡的蛋白質就能知道身體細胞裡發生的事。每天吃一點橄欖油，只要幾週就能改善心臟健康。有報告說「鬍鬚」可能充滿細菌，甚至糞便，這是真的嗎？口腔潰瘍或口瘡很小，但非常痛，什麼東西引起口腔潰瘍？要怎麼預防和治療？關節炎最廣泛的是骨關節炎，簡稱OA，簡單的運動就可以幫助避免或減輕骨關節炎疼痛。吃肉好還是吃魚好？「膿毒症」是什麼？它會威脅身體的組織和器官，導至休克，器官衰竭和死亡，如何發現和治療？</t>
  </si>
  <si>
    <t>https://youtu.be/WW-ouh2xuCI</t>
  </si>
  <si>
    <t>相信我，我是醫生 (系列四)Trust Me, I'm a Doctor Series 4 Episode 4
第四集：草藥使我們達成生活目標</t>
  </si>
  <si>
    <t xml:space="preserve">吃東西後血糖濃度上升，但如果上升得太高，太快，會增加我們肥胖和罹患二型糖尿病的風險，但研究顯示，這跟個人腸細菌的關係很密切，不同的食物會使不同人的血糖飆升，個人量身訂做的飲食就很重要。年齡越老，睡眠問題會越糟糕，甚至晝夜顛倒，如何調整褪黑激素的分泌，改善睡眠？ 
如何利用飲食改變腸道內的細菌微生物，達到改善體質？一週溫和運動150分鐘好？還是450分鐘好？
</t>
  </si>
  <si>
    <t>https://youtu.be/bCUK6w-EEJM</t>
  </si>
  <si>
    <t>相信我，我是醫生 (系列三) 第一集 Trust Me, I'm a Doctor Series 3 Episode 1
第一集：如何克服老年症狀</t>
  </si>
  <si>
    <t>大家都知道烤肉會產生一些致癌化的學物質，用什麼方法可以預防？大多數人，包括你我，老化時，發現記憶力不如從前，因為大腦細胞衰退，本節目要告訴觀眾一些強化心智和記憶力的方法。什麼是抽筋？為什麼會抽筋？要怎麼防止？「深層靜脈栓塞」什麼是？大多數人清耳屎或耳垢都用錯方法，應該怎麼做？腰痛，椎間盤有問題，不開刀就能改善，你相信嗎？</t>
  </si>
  <si>
    <t>https://youtu.be/k4Dp_Hlhfrk</t>
  </si>
  <si>
    <t xml:space="preserve">相信我，我是醫生 (系列三) 第二集 Trust Me, I'm a Doctor Series 3 Episode 2
第二集：降血脂食療法拯救健康 </t>
  </si>
  <si>
    <t>本集要調查洗髮精、沐浴乳和保濕霜、護膚乳液都含有洗潔劑或化學物質，這些對我們有益嗎？膽固醇過高有心臟病和中風的風險，如何降低膽固醇？為什麼會打鼾？打鼾能根治嗎？80%的人經驗過背痛，背痛有那些原因？什麼是「拇囊尖腫」？如何矯治？萊姆病可能造成令人失能的神經疾病，甚至有死亡病例，元兇居然是「壁蝨」？什麼是「糞便微生物移植」？它能改善腸道細菌可能影響的一系列疾病， 如「腸燥症」和「克隆氏症」到「多發性硬化症」。每個晚上吃幾顆堅果，真的能預防心臟病？</t>
  </si>
  <si>
    <t>https://youtu.be/0q23FjlhvFc</t>
  </si>
  <si>
    <t>相信我，我是醫生 (系列三) 第三集 Trust Me, I'm a Doctor Series 3 Episode 3
第三集：有機食物神奇功效</t>
  </si>
  <si>
    <t>有人對巧克力欲罷不能，有降低渴望的方法嗎？「疣」是什麼？要怎麼去除最安全？脂肪和油脂加熱後會質變，那一種食用油適合高溫？那些會產生毒素？昂貴的蜂蜜真的更好嗎？科學家們找不到證據。避免中風應該注意那些跡象？何謂「暫時性腦缺血」？短暫的症狀有人視為暈眩，但這可能是小中風，每十二人中有一個人會在一星期內中風。癌症有那些危險因子？</t>
  </si>
  <si>
    <t>https://youtu.be/QaebxUGULJk</t>
  </si>
  <si>
    <t>醫護、疾病探討、醫學倫理、醫藥新知</t>
  </si>
  <si>
    <t>跟死亡競賽：尋找伊波拉療法 Ebola - The Search for a Cure</t>
  </si>
  <si>
    <t xml:space="preserve">本片是醫學倫理與科學的雙重掙扎。2013年爆發了有史以來最糟糕的伊波拉疫情，遏制疫情的努力陸續失敗了。尋找療法，突然間變得更加急迫。本節目訪問在防疫前線，跟伊波拉作戰的醫護人員。並且跟隨科學家，急著找到治療方法，對付地球上最危險的疾病。也傾聽存活者的心聲和不幸罹難者的故事。
在絕望中，如何找到希望？性命交關的時候，您會做出如何極端的抉擇？是什麼信念在支持病患？對於社會視為受詛咒的賤民，為何科學家如獲至寶？為何伊波拉病毒被發現了四十年，卻還沒有安全可用在人體身上的藥物？醫療人員面對這些垂死病患，內心的掙扎為何？實驗藥物還沒有經過「人體試驗」，能夠直接施打在病患身上嗎？藥劑不敷使用時，誰應該最優先被救治？伊波拉研究的最高境界是什麼？從實驗室製造藥物，變成大量生產的難關為何？
</t>
  </si>
  <si>
    <t>相信我，我是醫生 (系列二)Trust Me, I'm a Doctor Series 2</t>
  </si>
  <si>
    <t>3片</t>
  </si>
  <si>
    <t>有些家常餐點，你不需要改變任何材料，就能吃得更健康，秘訣是甚麼？食物可以和藥物一樣效果強大，比方說能降血壓的西瓜、甜菜根與大蒜；有些食物，像是糖分，幾乎等於人體毒素；這些說法我們應該相信多少，如何判斷，帶您一探究竟。醫生告訴您曬太多太陽會導致皮膚病變，但是完全不曬太陽，人不會健康。麥克莫斯理教您如何好好曬、聰明曬。本系列更介紹關於幹細胞與另類療法相關手術技術發展，不可錯過。</t>
  </si>
  <si>
    <t>https://www.youtube.com/watch?v=ttyI_Kuk5_k</t>
  </si>
  <si>
    <t>相信我，我是醫生 Trust Me…I'm a Doctor</t>
  </si>
  <si>
    <t>什麼是BMI「身體質量指數」？什麼是體脂肪？肥胖測量真的能反映健康嗎？如果每天能多睡一小時，就能對身體造成巨大的改善？一般人的手有多麼髒？如何洗手最乾淨？如何進行CPR心肺復甦術和體外自動去顫器去救人一命？每天服用阿斯匹林真能預防心臟病以及抗癌嗎？用超音波不必開刀就能進行顱內手術治癒患者不由自主的顫抖。。</t>
  </si>
  <si>
    <t>https://www.youtube.com/watch?v=neDrRJw6XaY</t>
  </si>
  <si>
    <t>醫護、疾病探討、飲食、營養</t>
  </si>
  <si>
    <t>我們吃進多少錯誤觀念？
Britain Favorite Foods – Are They Good for You</t>
  </si>
  <si>
    <t>英文版</t>
  </si>
  <si>
    <t>我們都以為自己吃得很養生，我們多買了一些水果，多看了一些雜誌上的飲食專欄。但是我們究竟吃得健不健康？誰來替我們評分？在本節目中，愛麗絲博士將發掘現代人飲食習慣背後的秘密。你知道茶包含有過量的氟化物，而胖子害怕的起司其實能幫你減肥嗎？本節目將揭露我們常吃的東西背後的秘密，還有我們的選擇可能會亮起什麼樣的健康紅燈。</t>
  </si>
  <si>
    <t>醫護、疾病探討、飲食、營養、肥胖</t>
  </si>
  <si>
    <t>用垃圾食物帶孩子的母親 Junk Food Mums</t>
  </si>
  <si>
    <t>雖然政府大力宣傳垃圾食物的風險與上升的過胖率，但是某些父母對於「孩子該吃什麼」的觀念，依然可能有讓孩子不健康的風險。本節目避開對飲食習慣和體型的批判風氣，只專注於拍攝三個不同家庭，他們面對的日常飲食問題與他們對於肥胖的態度。大部分父母都想要給孩子最好的，有些父母給孩子喜歡的垃圾食物，也不認為這有什麼問題。不過，這些垃圾食物是否造成孩子未來的主要健康問題？</t>
  </si>
  <si>
    <t>食療與食補  Diet - Horizon Guide</t>
  </si>
  <si>
    <t>今天，人人都知道病從口入，吃得好保健康，使許多民眾對「控制飲食」、「食療」趨之若鶩。本片將來探究許多流行觀念的科學根據。認識懷孕婦女飲食與胎兒發展之間的關係、補充維他命與魚油藥丸的真相、以及肥胖是否有治療萬靈丹。</t>
  </si>
  <si>
    <t>「我的餐盤」與健康：最新的飲食準則
My Plate , My Health : The Newest Dietary Guidelines
（附原文教師指南）</t>
  </si>
  <si>
    <t>隨著時代進步，過重與肥胖的青少年越來越多了，在美國已成為大流行，因此政府在2011年時提出最新版的「美國國民飲食指南」，包含取代傳統「食物金字塔」的影像圖譜「我的餐盤」。這種新型的飲食指南更加淺顯易懂，也容易應用在日常生活中，實際的幫助觀眾藉由合理的餐飲份量與足夠的運動，建立健康的生活與飲食型態。本節目清楚解說「我的餐盤」的由來，鼓勵觀眾直接上「我的餐盤」官方網站自行建立個人化的餐飲計畫，並且在街頭訪問一般青少年，找出關於飲食與營養的問題，年輕人們最常見的誤解是什麼。</t>
  </si>
  <si>
    <t>http://www.youtube.com/watch?v=uqY31kQCI7U</t>
  </si>
  <si>
    <t>認識食物：青少年最常犯的五個錯誤
Top 5 Food Mistakes Most Teens Make &amp; How to fix them
（附原文教師指南）</t>
  </si>
  <si>
    <t>披薩或義大利麵？牛排，雞肉，還是豆子？全脂牛奶還是低脂牛奶？這個生動活潑的影片著重於青少年對營養的了解，幫助他們認識最常見的五個營養學的誤解。利用最新的「我的餐盤」認識營養學、食物的份量與各類食物應攝取的量。片中提供以下五大問題輕鬆簡單的解決方案：
1. 蔬菜水果攝取不足。
2. 全麥食品與精益蛋白質攝取不足
3. 攝取太多高鹽食品
4. 攝取太多高糖食品 
5. 攝取太多壞的脂肪
學生們能夠藉此學會如何閱讀食品成分標籤，選購生鮮農產品，並快速方便的準備營養餐點。</t>
  </si>
  <si>
    <t>http://www.youtube.com/watch?v=aP8E_3lpqrY</t>
  </si>
  <si>
    <t>食品安全</t>
  </si>
  <si>
    <t>食品中的化學「毒」素：政府把關vs企業利益
Our Daily Poison</t>
  </si>
  <si>
    <t>法國公視ARTE</t>
  </si>
  <si>
    <t xml:space="preserve">一切都從一群生病的法國老農開始：這些農夫年輕的時候都見識過「馬歇爾計畫」，美國將大量農業化學產品引入歐洲，試圖以農藥撐起的密集農業，將歐洲從二次大戰過後的饑荒中拯救出來。化學產品帶來輝煌時代，導致上一代的人們天真相信化學物經過測試與化驗，完全安全，從殺蟲劑的殘留物，到顏料與阿斯巴甜；從塑膠包裝的溶解物到各種抗氧化劑，人們幾十年來不斷攝取它們，直到可疑的癌症、阿茲海默症與原因不明的難治頭痛，開始在現代人中間爆發開來。
在本片中，勇敢的法國記者將直搗化學、農藥與食品加工業最黑暗的核心，揭開化學添加物「最低安全攝取量」的荒謬邏輯，了解大企業主導的化學物安全研究，是否充滿了對事實的扭曲與掩蓋，與夾在消費者與大企業中間，美國食品藥物管理局的艱難處境。本片將讓全球消費者睜開眼睛，跨越企業的障礙與政府立法的緩慢，替自己吃下肚的東西嚴格把關！
</t>
  </si>
  <si>
    <t>https://youtu.be/yLJ9iZrOmmQ</t>
  </si>
  <si>
    <t>餐飲新知、營養健康</t>
  </si>
  <si>
    <r>
      <t xml:space="preserve">關於健康飲食的真相  The Truth About Healthy Eating 
</t>
    </r>
    <r>
      <rPr>
        <b/>
        <sz val="12"/>
        <color indexed="8"/>
        <rFont val="細明體"/>
        <family val="3"/>
        <charset val="136"/>
      </rPr>
      <t/>
    </r>
  </si>
  <si>
    <t xml:space="preserve">我們每年花費數百萬英鎊購買宣傳對我們有好處的產品。改善健康是最終的營銷策略。但這種數百萬英鎊的業務背後的科學是否真的支持了這些說法？
利用最新的科學知識，本節目揭開了決定我們選擇的謬論。了解多種維生素片劑沒有任何作用，為什麼我們身體的自然過程使排毒產品完全浪費金錢。無論是“超級食物”的虛構還是礦泉水的神話，“關於健康飲食的真相”都是一個對我們所有人都有啟示的影響。
</t>
  </si>
  <si>
    <r>
      <t xml:space="preserve">乾淨的飲食：骯髒的真相  Clean Eating – The Dirty Truth  
</t>
    </r>
    <r>
      <rPr>
        <b/>
        <sz val="12"/>
        <color indexed="8"/>
        <rFont val="細明體"/>
        <family val="3"/>
        <charset val="136"/>
      </rPr>
      <t/>
    </r>
  </si>
  <si>
    <t xml:space="preserve">想像一下，如果你選擇吃的食物可以“清潔”你的身體，讓你感覺更健康。節目將事實與偽科幻小說分開，以解開西方飲食的陰謀：乾淨的飲食。
認識這一現象背後的大人物 - 那些關於食物的哲學影響了一代人的人，重新定義了我們對於食物的看法。在清潔飲食的世界裡，並非所有事情都像現在這樣。它不是改善身心健康，其實是相反的嗎？
</t>
  </si>
  <si>
    <t>※ 說明：另有VOD授權，歡迎來電洽詢  (02)2720-1755  /  EMAIL: service@e-harvest.com.tw  /  百禾官網: www.e-harvest.com.tw</t>
    <phoneticPr fontId="12" type="noConversion"/>
  </si>
  <si>
    <t>環工、下水道危機</t>
  </si>
  <si>
    <t>在我們城市的街道下，潛伏著一些險惡的東西：「油脂塊」。這些大量凝結的脂肪和人類廢物是我們沖洗廁所和水槽的產物。為什麼我們突然看到更多？在這部令人驚訝的電影中，一個專家小組剖析了一個五噸重的樣本，這個樣本來自一個至少長達750米的油脂塊。它是什麼做的？它告訴了我們的什麼？令人著迷的節目顯示了油脂塊可能帶來的致命威脅，以及我們可以通過簡單的改變來保持下水道的安全。</t>
  </si>
  <si>
    <t>健康保健</t>
    <phoneticPr fontId="12" type="noConversion"/>
  </si>
  <si>
    <t>大愛電視台</t>
  </si>
  <si>
    <t>兒童科普</t>
  </si>
  <si>
    <t>呼叫妙博士290新食育運動</t>
  </si>
  <si>
    <t>小朋友，餐桌上的食物，你知道它們是哪裡來的？你想跟著妙博士小助理來一趟食物王國探險記？跟著小助理一起體驗農事，感受食物、土地和人之間的關聯；一起挑選安心安全的飲食方式，感受入口的每一份食物成為身體精力的養份；一起下廚料理，感謝食物的珍貴與付出；經歷這趟食物王國探險之旅，小助理們都了解到「食物是生存的根本」，再也不會浪費珍貴的糧食。小朋友，你也快快一起來加入吧！</t>
  </si>
  <si>
    <t>*適齡兒童電視節目標章
*2015(第三屆)兩岸四地廣播電視新媒體欄創新峰會/最具創新力欄目獎</t>
  </si>
  <si>
    <t>呼叫妙博士 - 223 - 揭開食物美麗面紗</t>
  </si>
  <si>
    <t>市面上顏色鮮艷、美味可口的糖果、餅乾，總令人垂涎欲滴，不小心就把零用 錢通通花光光了！但是五顏六色的糖果餅乾真的健康嗎？這些顏色又是從哪裡 來的呢？小助理決定揭開食物美麗的真相，一窺色素的奧秘！究竟天然色素和 人工色素有何不同？跟妙博士學會食物分辨術，教你當個聰明消費者。</t>
  </si>
  <si>
    <t xml:space="preserve">呼叫妙博士 - 238 - 食物在哭泣 </t>
  </si>
  <si>
    <t>日常生活中，吃不完的飯菜、削下來的果皮都稱為「廚餘」，但是你知道全台灣學童午餐的廚餘量有多少嗎？而全世界又有多少人正為糧食危機在煩惱呢？身在物產富饒的台灣，究竟該怎麼做才能有效利用糧食，妙博士教你用妙招愛惜食物，徹底落實「吃飯八分飽，兩分助人好」！</t>
  </si>
  <si>
    <t xml:space="preserve">紀錄新發現 </t>
  </si>
  <si>
    <t xml:space="preserve">紀錄新發現 - 92 - 塑食安全面面觀 </t>
  </si>
  <si>
    <t>今天播出的紀錄片是「塑食安全面面觀」。塑膠製品價格低廉，使用便利，在日常生活中隨處可見。不過，塑膠製品做為食材容器，會產生哪些問題? 究竟該如何使用才安全呢?今天我們一起來深入了解。</t>
  </si>
  <si>
    <t xml:space="preserve">紀錄新發現 - 93 - 餐桌上的食器 </t>
  </si>
  <si>
    <t>今天播出的紀錄片是「食器」。一到賣場，看到琳琅滿目的鍋具，到底要怎麼挑選才不至於危害身體健康呢? 食器的選擇與使用，攸關飲食安全，應該要特別用心謹慎。</t>
  </si>
  <si>
    <t xml:space="preserve">紀錄新發現 - 94 - 食品保存非易事 </t>
  </si>
  <si>
    <t>今天播出的紀錄片是「食品保存非易事」。食物如果能夠妥善保存，不但可以延長享用時間，避免浪費食物，也能確保飲食安全。因此，正確了解食品保存的知識，對身體健康有很大的幫助。</t>
  </si>
  <si>
    <t>紀錄新發現 - 132 - 食物的分解廠—胃</t>
  </si>
  <si>
    <t>胃是消化系統中的一部分，主要用於將大塊食物研磨成小塊，並且將食物中的大分子，降解成較小的分子，以便進一步被吸收。換句話說，如果將整個消化系統當成食物工廠的生產線，那麼胃所扮演的角色，就像是一部食物處理機。不正確的飲食習慣，或長期處於精神壓力之下，都可能影響「胃」的正常功能。</t>
  </si>
  <si>
    <t>美食生活誌</t>
  </si>
  <si>
    <t xml:space="preserve">蔬果生活誌-13. 只吃真食物 </t>
  </si>
  <si>
    <t>1)訪問居住在新北市淡水屯山里的黎旭瀛與陳惠雯夫妻分享自然農法，並製作自然料理。2)李耀堂示範簡易乾拌麵料理。3）北投湖田國小，一群小小農夫在指導老師許瑤璋的帶領下，種植蓬萊米。4）三峽五寮筍農採收有機綠竹筍，分享栽種綠竹筍的過程與示範綠竹筍的料理。</t>
  </si>
  <si>
    <t xml:space="preserve">蔬果生活誌-14. 從蔬食開啟的善的循環 </t>
  </si>
  <si>
    <t>位於新北市新店區的東碩資訊，三年前在董事長曹賜正的帶動下，公司裡開始推動了一週一素食的活動；三年下來，有員工告訴我們，吃素，不單讓身體的負擔減輕了，連個性，也變好了。 今天就讓李耀堂老師來告訴妳，如何何快速剝開美生菜，讓妳吃的愉快，吃出健康！</t>
  </si>
  <si>
    <t xml:space="preserve">蔬果生活誌-19.發現粗食好味道 </t>
  </si>
  <si>
    <t>各位觀眾很熟悉的知名素食美食家塘塘老師蘇富家，以及她的日籍夫婿早乙女修先生，多年來研究美味素食，為了推廣素食,還創立了「塘塘廚坊」。這幾年，塘塘老師和先生搬到宜蘭的山上，過起農家生活。等一下，我們就一起去拜訪塘塘老師。</t>
  </si>
  <si>
    <t xml:space="preserve">蔬果生活誌-21. 蔬食，國術，好威 </t>
  </si>
  <si>
    <t>本集的素食當道要介紹..蔬食也能擁有好體力，國際上不少體育項目上的金牌選手也都是 素食主義，證明只要吃對食物，就能擁有好體力。 媽媽不知道的事單元，李耀堂大廚要教你用冬粉做出孩子們愛吃的可樂餅。 四季鄰食來到花蓮，旅居阿根廷多年的黃至誠，利用花東好米，做成米披薩創意料理，大 受年輕人喜愛！ 校園蔬食風正夯帶你來看看慈小幼稚園的老師是如何讓小朋友愛上蔬果！ 花蓮慈濟中學輔導室主任徐振家，他所帶領的國術隊，師生都是蔬食，只要一上場，個個 虎虎生風，??有神，徐振家主任說，國術的精髓在於靜心，選對食物，更能沈靜生威！</t>
  </si>
  <si>
    <t xml:space="preserve">蔬果生活誌-28.食是人的良心 </t>
  </si>
  <si>
    <t>節目一開始，先來看看今天有那些蔬食健康資訊要跟大家分享。 高齡七十多歲的蕭長聰說：「食，就是人的良心」，今天一起來看看，蕭長 聰和太太林秀娟，如何用良心來推素食。 您知道一個簡單不過的番茄義大利麵，該如何料理出不同的美味嗎？讓李耀 堂老師來告訴你。 在圓山花博區的爭艷館旁，有一個熱鬧非凡的小農市集，讓我們跟著大廚徐 茂鑫的腳步，前去一探究竟。請收看今天的蔬果生活誌。</t>
  </si>
  <si>
    <t>飲食營養</t>
    <phoneticPr fontId="12" type="noConversion"/>
  </si>
  <si>
    <t>醫護、疾病探討、探討血液</t>
  </si>
  <si>
    <t>血液：人體中的大功臣 
The Wonderful World of Blood</t>
  </si>
  <si>
    <t>DVD</t>
    <phoneticPr fontId="44" type="noConversion"/>
  </si>
  <si>
    <t>1片</t>
    <phoneticPr fontId="43" type="noConversion"/>
  </si>
  <si>
    <t>中文版</t>
    <phoneticPr fontId="44" type="noConversion"/>
  </si>
  <si>
    <t>BBC</t>
    <phoneticPr fontId="44" type="noConversion"/>
  </si>
  <si>
    <t xml:space="preserve">名主持人麥克莫斯理又要來做大膽的人體實驗了！這次他要來探討血液如何保護我們免受感染的侵襲，幫助我們癒合傷口，甚至幫我們的生活品質加分。麥克將要進入含氧量很低的環境，訓練他的血液，使他變得更強壯；他要加一點蛇毒在血液裡，觀測它凝結的情形。他還要進行嚇人的泛舟活動，同時讓先進的儀器掃描他的動脈與靜脈，看看他在危險情況下，身體內的血液活動。
最近，科學家們發現年輕血液裡好像有東西能誘發幹細胞行動，倒轉生理時鐘，挽回青春，並且可以幫助老化的神經元互相連結，治療老年癡呆症。血液真是人體的大功臣，其中還有多少未知的潛力有待我們的開發？
</t>
    <phoneticPr fontId="44" type="noConversion"/>
  </si>
  <si>
    <t>https://www.youtube.com/watch?v=pt05Z1pi_Qs</t>
    <phoneticPr fontId="44" type="noConversion"/>
  </si>
  <si>
    <t>醫護、疾病探討、預防醫學、健康APP</t>
  </si>
  <si>
    <t>預防醫學：自我監測 Monitor Me</t>
    <phoneticPr fontId="44" type="noConversion"/>
  </si>
  <si>
    <t xml:space="preserve">今天，數位科技突飛猛進，已經開始進入醫學領域，引領健康照護的革命性變化，它使每一個人都能成為照護自身健康的中心，把自身健康數據的監測能力掌握在自己的手中，而不只是依賴醫師或醫院。
現在，每星期都推出幾百種跟健康有關的應用程式(APP)，用智慧型手機就可以測量和記錄很多跟我們身體有關的數據，根據這些數據，專家立刻就能知道這個人的健康狀況，並且在傷害或病情發生之前就先預防它。每個人都可以根據自己的健康數據，改變行為，調整運動，增進健康。
</t>
    <phoneticPr fontId="44" type="noConversion"/>
  </si>
  <si>
    <t>https://www.youtube.com/watch?v=0aTxDAFpu6w</t>
    <phoneticPr fontId="44" type="noConversion"/>
  </si>
  <si>
    <t>醫護、疾病探討、一般醫療、抗生素</t>
  </si>
  <si>
    <t>打敗超級細菌 Defeating the Superbugs</t>
    <phoneticPr fontId="44" type="noConversion"/>
  </si>
  <si>
    <t>我們周圍有一個細菌的、微小的隱形世界，有些細菌會突變成為我們控制不住的超級細菌。科學家們開發新的抗生素遠追不上細菌產生抗藥性的速度。過去十年來，新品種的細菌造成世界各地爆發疫情，我們過去依賴的抗生素對超級細菌完全失效，人類對它們束手無策嗎？當然「不是」。
科學家們不斷發展新的抗生素，另外，還尋找更複雜、更困難的方法，利用噬菌體殺死細菌的天性，在無害人體的情況下，去抑制超級細菌，以及最新的阻止細菌相互溝通的方式，希望打垮超級細菌。</t>
    <phoneticPr fontId="44" type="noConversion"/>
  </si>
  <si>
    <t>https://www.youtube.com/watch?v=cRFfcyT7GQI</t>
    <phoneticPr fontId="44" type="noConversion"/>
  </si>
  <si>
    <t>站在伊波拉病毒最前線 Ebola Frontline</t>
    <phoneticPr fontId="44" type="noConversion"/>
  </si>
  <si>
    <t>DVD</t>
    <phoneticPr fontId="44" type="noConversion"/>
  </si>
  <si>
    <t>1片</t>
    <phoneticPr fontId="43" type="noConversion"/>
  </si>
  <si>
    <t>中文版</t>
    <phoneticPr fontId="44" type="noConversion"/>
  </si>
  <si>
    <t>BBC</t>
    <phoneticPr fontId="44" type="noConversion"/>
  </si>
  <si>
    <t>https://youtu.be/OuCFlgQn6Q8</t>
    <phoneticPr fontId="44" type="noConversion"/>
  </si>
  <si>
    <t>醫護、疾病探討、過敏症、食物過敏症、免疫系統</t>
  </si>
  <si>
    <t>為什麼人類越來越過敏？ Allergy Planet</t>
  </si>
  <si>
    <t xml:space="preserve">有一種流行病席捲整個西方世界，五十年前，它幾乎不存在，今天，在已開發國家中，它影響著三分之一的成年人和將近四成的兒童，它就是過敏症。在過去三十年間，過敏患者增加了三倍；食物過敏症人數更是嚴重的增加了五百倍。本節目要深入探討這個現象的原因。
在過去五十年裡，科技急速發展和生活水平提高，徹底改變了我們的生活，但是在現代化的過程中，我們的免疫系統、基因、生理構造也受到干擾，對周遭的環境產生不適應，這是過敏越來越嚴重的原因嗎？
</t>
  </si>
  <si>
    <t>https://www.youtube.com/watch?v=lFbpARDe4Sk</t>
    <phoneticPr fontId="44" type="noConversion"/>
  </si>
  <si>
    <t>https://www.youtube.com/watch?v=2iIyyLdZkJ4</t>
    <phoneticPr fontId="44" type="noConversion"/>
  </si>
  <si>
    <t>醫護、疾病探討、細菌群落、免疫失調</t>
  </si>
  <si>
    <t xml:space="preserve">現代生活是否會引起過敏Allergies - Modern Life and Me </t>
  </si>
  <si>
    <t>我們每天都會接觸到很多令人困惑、矛盾的醫藥訊息和促銷廣告，但我們怎麼知道什麼東西對你最好？本節目經由一群專業醫生運用詳細的數據分析解說各種醫藥常識、急救措施以及最新的醫學發現和尖端手術，讓你大開眼界 。</t>
    <phoneticPr fontId="43" type="noConversion"/>
  </si>
  <si>
    <t>https://www.youtube.com/watch?v=E8lx4SSRlLk</t>
    <phoneticPr fontId="44" type="noConversion"/>
  </si>
  <si>
    <t>醫護、疾病探討、人類史、傳染病</t>
  </si>
  <si>
    <t>研究古墓中的黑死病Return of the Black Death</t>
  </si>
  <si>
    <t xml:space="preserve">黑死病對社會人口有毀滅性的效果，造成歐洲中世紀封建制度突如其來的崩潰。但是黑死病的真面目和詳細的死亡人數仍舊是謎。本節目要探索為何黑死病是人類史上最大規模的殺手。關於對抗將來的廣泛地區的流行病，我們可以從黑死病學到什麼？
黑死病的攻擊對象不分貧富貴賤、男女老少。症狀是疼痛難耐、死亡的速度很快，似乎是人類史上空前致命的傳染病。從久已不為人知的瘟疫墓園新挖出的骨骼，本片試圖解開黑死病長久以來的謎題與爭議。
</t>
  </si>
  <si>
    <t>https://www.youtube.com/watch?v=GLHmM90Q7xA</t>
    <phoneticPr fontId="44" type="noConversion"/>
  </si>
  <si>
    <t>醫護、疾病探討、一般醫療、麻醉史</t>
  </si>
  <si>
    <t>醫學發展大搜奇Medical Mavericks：
1.麻醉技術大搜奇Anaesthesia</t>
    <phoneticPr fontId="44" type="noConversion"/>
  </si>
  <si>
    <t>英文版</t>
    <phoneticPr fontId="44" type="noConversion"/>
  </si>
  <si>
    <t>在本集之中，主持人發現無痛的手術得來不易。十八世紀的化學家杭飛戴維喜歡每天吸食笑氣，卻忽略它的妙用，氣體可以麻醉這件事，直到後世才被慢慢發現：號稱用乙太氣做實驗的怪牙醫威廉莫頓，沒有控制用量的使用氯仿，造成病人死亡的蘇格蘭醫師楊辛普森，以及用古柯鹼做實驗，研究人們心智變化的佛洛依德，在他們的摸索之後，麻醉才成為安全的科學。</t>
  </si>
  <si>
    <t>X</t>
    <phoneticPr fontId="44" type="noConversion"/>
  </si>
  <si>
    <t>醫護、疾病探討、一般醫療、疫苗史</t>
  </si>
  <si>
    <t>醫學發展大搜奇Medical Mavericks：
2.疫苗大發現Discovering Vaccines</t>
  </si>
  <si>
    <t>把自己暴露在無法醫治的疾病之下會怎樣？像是狂犬病、白喉與天花。在諾丁罕有一群醫師用鉤蟲自我感染，來看看這是否能強迫免疫系統降低過敏反應，治療花粉熱與氣喘等等麻煩的過敏疾病。早期的醫生不確定疫苗怎麼做，1950年代的醫生甚至吃磨碎的老鼠大腦，看是否能做口服疫苗。沒有經過詳細考驗的疫苗，當然可能釀成生化大災…</t>
  </si>
  <si>
    <t>醫護、疾病探討、一般醫療、實驗醫學、疾病源</t>
  </si>
  <si>
    <t>醫學發展大搜奇Medical Mavericks：
3.病從口入與疾病發現Diet and Disease</t>
  </si>
  <si>
    <t>十八世紀無名英雄威廉史塔克，吃各種食物，紀錄各種東西對身體的影響。食物曾被認為只是燃料，有什麼就吃什麼，為了推翻這點，威廉只吃基本的麵包和水，慢慢的加別的東西進去，紀錄身體的反應。可惜他在發現＂維他命＂之前就逝世了。疫區醫生約瑟古寶格為了找出是什麼東西散布疾病，甚至吃病人的糞便。他們都貢獻了現代的營養學，與食物消毒的方式。</t>
  </si>
  <si>
    <t>醫護、疾病探討、一般醫療、感染源</t>
  </si>
  <si>
    <t>醫學發展大搜奇Medical Mavericks：
4.打擊感染Beating Infection</t>
  </si>
  <si>
    <t>十八世紀的約翰杭特醫生，不慎被梅毒病人汙染的器具劃傷，決定觀察自己病情的發展，並且發現感染疾病的發展是有階段性的。傑斯雷哲醫生則發現蚊子與黃熱病的散播，應該有絕大的關係…為了打擊感染，不少早期的醫生別無選擇，實地用細菌感染自己，看看會發生什麼事，並且用蒐集來的資料，拯救病人。</t>
  </si>
  <si>
    <t xml:space="preserve">醫護、疾病探討、肺炎 </t>
  </si>
  <si>
    <t>世界最惡疾病 (第二季) Kill or Cure - Series 2：
(一) 肺炎 Pneumoccocal Disease</t>
    <phoneticPr fontId="44" type="noConversion"/>
  </si>
  <si>
    <t>本集介紹肺炎。</t>
  </si>
  <si>
    <t>醫護、疾病探討、麻疹</t>
  </si>
  <si>
    <t>世界最惡疾病 (第二季) Kill or Cure - Series 2：
(二) 麻疹 Measles</t>
  </si>
  <si>
    <t>本集介紹麻疹。</t>
  </si>
  <si>
    <t>醫護、疾病探討、沙眼</t>
  </si>
  <si>
    <t>世界最惡疾病 (第二季) Kill or Cure - Series 2：
(三) 沙眼 Trachoma</t>
  </si>
  <si>
    <t>本集介紹沙眼。</t>
  </si>
  <si>
    <t>醫護、疾病探討、錐蟲病</t>
  </si>
  <si>
    <t>世界最惡疾病 (第二季) Kill or Cure - Series 2：
(四) 錐蟲病 Chagas Disease</t>
  </si>
  <si>
    <t>本集介紹錐蟲病。</t>
  </si>
  <si>
    <t>醫護、疾病探討、河盲症</t>
  </si>
  <si>
    <t>世界最惡疾病 (第二季) Kill or Cure - Series 2：
(五) 河盲症 River Blindness</t>
  </si>
  <si>
    <t>本集介紹河盲症。</t>
  </si>
  <si>
    <t xml:space="preserve">醫護、疾病探討、鉤蟲 </t>
  </si>
  <si>
    <t>世界最惡疾病 (第二季) Kill or Cure - Series 2：
(六) 鉤蟲 Hookworm</t>
  </si>
  <si>
    <t>本集介紹鉤蟲。</t>
  </si>
  <si>
    <t xml:space="preserve">醫護、疾病探討、抗青黴素金黃葡萄球菌 </t>
  </si>
  <si>
    <t xml:space="preserve">世界最惡疾病 (第二季) Kill or Cure - Series 2：
(七) 抗青黴素金黃葡萄球菌  MRSA – Methicillin Resistant Staphylococcus </t>
  </si>
  <si>
    <t>本集介紹抗青黴素金黃葡萄球菌。</t>
  </si>
  <si>
    <t>醫護、疾病探討、 輪狀病毒</t>
  </si>
  <si>
    <t>世界最惡疾病 (第二季) Kill or Cure - Series 2：
(八) 輪狀病毒  Rotavirus</t>
  </si>
  <si>
    <t>本集介紹輪狀病毒。</t>
  </si>
  <si>
    <t xml:space="preserve">醫護、疾病探討、霍亂 </t>
  </si>
  <si>
    <t>世界最惡疾病 (第二季) Kill or Cure - Series 2：
(九) 霍亂  Cholera</t>
  </si>
  <si>
    <t>本集介紹霍亂。</t>
  </si>
  <si>
    <t>醫護、疾病探討、多重抗藥性結核病</t>
  </si>
  <si>
    <t>世界最惡疾病 (第二季) Kill or Cure - Series 2：
(十) 多重抗藥性結核病 Multi-drug resistant TB</t>
  </si>
  <si>
    <t>本集介紹多重抗藥性結核病。</t>
  </si>
  <si>
    <t xml:space="preserve">醫護、疾病探討、人類乳突病毒 </t>
  </si>
  <si>
    <t>世界最惡疾病 (第三季) Kill or Cure - Series 3：
(一) 人類乳突病毒 Human Papilloma Virus</t>
  </si>
  <si>
    <t>本集介紹人類乳突病毒。</t>
  </si>
  <si>
    <t>醫護、疾病探討、幾內亞龍線蟲</t>
  </si>
  <si>
    <t>世界最惡疾病 (第三季) Kill or Cure - Series 3：
(二) 幾內亞龍線蟲 Guinea Worm</t>
  </si>
  <si>
    <t>本集介紹幾內亞龍線蟲。</t>
  </si>
  <si>
    <t>醫護、疾病探討、B型嗜血桿菌 HIB</t>
  </si>
  <si>
    <t>世界最惡疾病 (第三季) Kill or Cure - Series 3：
(三) B型嗜血桿菌 HIB</t>
  </si>
  <si>
    <t>本集介紹B型嗜血桿菌。</t>
  </si>
  <si>
    <t xml:space="preserve">醫護、疾病探討、人體免疫缺損病毒 </t>
  </si>
  <si>
    <t>世界最惡疾病 (第三季) Kill or Cure - Series 3：
(四) 人體免疫缺損病毒 HIV</t>
  </si>
  <si>
    <t>本集介紹人體免疫缺損病毒。</t>
  </si>
  <si>
    <t xml:space="preserve">醫護、疾病探討、登革熱 </t>
  </si>
  <si>
    <t>世界最惡疾病 (第三季) Kill or Cure - Series 3：
(五) 登革熱 Dengue Fever</t>
  </si>
  <si>
    <t>本集介紹登革熱。</t>
  </si>
  <si>
    <t>醫護、疾病探討、瘧疾</t>
  </si>
  <si>
    <t>世界最惡疾病 (第三季) Kill or Cure - Series 3：
(六) 瘧疾 Malaria</t>
  </si>
  <si>
    <t>本集介紹瘧疾。</t>
  </si>
  <si>
    <t>醫護、疾病探討、日本腦炎</t>
  </si>
  <si>
    <t>世界最惡疾病 (第三季) Kill or Cure - Series 3：
(七) 日本腦炎 Japanese Encephalitis</t>
    <phoneticPr fontId="44" type="noConversion"/>
  </si>
  <si>
    <t>本集介紹日本腦炎。</t>
  </si>
  <si>
    <t>醫護、疾病探討、披衣菌腦炎</t>
  </si>
  <si>
    <t>世界最惡疾病 (第三季) Kill or Cure - Series 3：
(八) 披衣菌腦炎 Chlamydia</t>
    <phoneticPr fontId="44" type="noConversion"/>
  </si>
  <si>
    <t>本集介紹披衣菌腦炎。</t>
  </si>
  <si>
    <t xml:space="preserve">醫護、疾病探討、流行性感冒 </t>
  </si>
  <si>
    <t>世界最惡疾病 (第三季) Kill or Cure - Series 3：
(九) 流行性感冒 Influenza</t>
  </si>
  <si>
    <t>本集介紹流行性感冒。</t>
  </si>
  <si>
    <t>醫護、疾病探討、被遺忘的疾病</t>
  </si>
  <si>
    <t>世界最惡疾病 (第三季) Kill or Cure - Series 3：
(十) 被遺忘的疾病 The Forgotten Diseases</t>
  </si>
  <si>
    <t>本集介紹被遺忘的疾病。</t>
  </si>
  <si>
    <t>醫護、疾病探討、鼠疫、伊波拉病毒</t>
  </si>
  <si>
    <t>黑死病之謎 Mystery of the Black Death</t>
    <phoneticPr fontId="44" type="noConversion"/>
  </si>
  <si>
    <t>防疫資訊</t>
    <phoneticPr fontId="12" type="noConversion"/>
  </si>
  <si>
    <t>科學與技術、科普</t>
  </si>
  <si>
    <t>生活發明大解密How We Got to Now ：
1. Clean 「乾淨」</t>
  </si>
  <si>
    <t>DVD</t>
    <phoneticPr fontId="44" type="noConversion"/>
  </si>
  <si>
    <t>1片</t>
    <phoneticPr fontId="43" type="noConversion"/>
  </si>
  <si>
    <t>中文版</t>
    <phoneticPr fontId="44" type="noConversion"/>
  </si>
  <si>
    <t>BBC</t>
    <phoneticPr fontId="44" type="noConversion"/>
  </si>
  <si>
    <t>https://www.youtube.com/watch?v=W7bVLy_6rR8</t>
    <phoneticPr fontId="44" type="noConversion"/>
  </si>
  <si>
    <t>工程科學、重大工程</t>
  </si>
  <si>
    <t>英文版</t>
    <phoneticPr fontId="44" type="noConversion"/>
  </si>
  <si>
    <t>X</t>
    <phoneticPr fontId="44" type="noConversion"/>
  </si>
  <si>
    <t xml:space="preserve">解剖「油脂塊」：下水道的秘密Fatberg Autopsy - Secrets of the Sewers  </t>
    <phoneticPr fontId="44" type="noConversion"/>
  </si>
  <si>
    <t>英文版</t>
    <phoneticPr fontId="44" type="noConversion"/>
  </si>
  <si>
    <t>X</t>
    <phoneticPr fontId="44" type="noConversion"/>
  </si>
  <si>
    <t>考古、建築、藝術</t>
    <phoneticPr fontId="44" type="noConversion"/>
  </si>
  <si>
    <t>古羅馬的失落之城 
Rome’s Invisible City</t>
    <phoneticPr fontId="44" type="noConversion"/>
  </si>
  <si>
    <t>羅馬其實擁有一座城中之城；除了地底下先進的地下水道，排水渠道與管路，那些華美的宮殿神廟也裝設著現代人難以想像的「電梯」、暗門、密室與陷阱。另外，羅馬的城市規畫也展現出古代人驚人的巧思，雖然如今這些都被歷史的塵埃給掩埋，BBC邀請的歷史學家與視覺團隊，將在本片中將羅馬的秘密城呈現給大家。</t>
  </si>
  <si>
    <t>大都市發展軌跡</t>
    <phoneticPr fontId="43" type="noConversion"/>
  </si>
  <si>
    <t>骯髒的城市 Filthy Cities：
1.中古世紀倫敦 Medieval London</t>
    <phoneticPr fontId="44" type="noConversion"/>
  </si>
  <si>
    <t>骯髒的城市 Filthy Cities：
2.革命時代的巴黎 Revolutionary Paris</t>
  </si>
  <si>
    <t>兩百年前的巴黎，是全歐洲最臭的城市之一。當時有毒的工業奴役勞工，而且勞工要忍耐著貧困和疾病。主持人訪問香水製造商，讓十八世紀的巴黎重現。主持人也模仿十八世紀的皮革染色方法：用狗糞和狗尿製作奢華的產品，提供給剝削勞工的富人使用。凡爾賽宮中也隱藏了驚人的秘密。當時極端的不公不義促發了法國大革命，也給新的共和國一個轉變城市的機會。</t>
  </si>
  <si>
    <t>骯髒的城市 Filthy Cities：
3.工業化中的紐約 Industrial New York</t>
  </si>
  <si>
    <t>公共衛生</t>
    <phoneticPr fontId="43" type="noConversion"/>
  </si>
  <si>
    <t>500芬健康</t>
  </si>
  <si>
    <r>
      <rPr>
        <sz val="12"/>
        <color indexed="8"/>
        <rFont val="微軟正黑體"/>
        <family val="2"/>
        <charset val="136"/>
      </rPr>
      <t>吃對了！讓你樂活健康</t>
    </r>
  </si>
  <si>
    <t>清涼音</t>
    <phoneticPr fontId="43" type="noConversion"/>
  </si>
  <si>
    <t>吳寶芬</t>
  </si>
  <si>
    <t>身心轉化</t>
  </si>
  <si>
    <r>
      <rPr>
        <sz val="12"/>
        <color indexed="8"/>
        <rFont val="微軟正黑體"/>
        <family val="2"/>
        <charset val="136"/>
      </rPr>
      <t>探索身體與心靈的共舞</t>
    </r>
  </si>
  <si>
    <r>
      <rPr>
        <sz val="12"/>
        <color indexed="8"/>
        <rFont val="細明體"/>
        <family val="3"/>
        <charset val="136"/>
      </rPr>
      <t>身體是心靈的出口，過往的創傷、驚嚇、恐懼、壓抑，儘管在頭腦已經遺忘，但身體就像個人龐大的記憶庫，一點一滴的事件仍烙印在身體，</t>
    </r>
    <r>
      <rPr>
        <sz val="12"/>
        <color indexed="8"/>
        <rFont val="Times New Roman"/>
        <family val="1"/>
      </rPr>
      <t xml:space="preserve"> </t>
    </r>
    <r>
      <rPr>
        <sz val="12"/>
        <color indexed="8"/>
        <rFont val="細明體"/>
        <family val="3"/>
        <charset val="136"/>
      </rPr>
      <t>並形成肢體的特質。讓我們從身體的覺察探索心靈的特質，透過關照身體，如實的看見個人的烙痕以及受束縛的模式，藉由呼吸及覺知的技巧，開啟更擴展自在的肢體與心靈。</t>
    </r>
  </si>
  <si>
    <t>李蓉</t>
  </si>
  <si>
    <r>
      <rPr>
        <sz val="12"/>
        <color indexed="8"/>
        <rFont val="微軟正黑體"/>
        <family val="2"/>
        <charset val="136"/>
      </rPr>
      <t>從受苦到喜悅的轉化之道</t>
    </r>
  </si>
  <si>
    <t>生命就是關係，兒時的家庭互動關係延伸至我們與外在世界的呼應模式，影響著後來的親密關係、伴侶關係、親子關係，以及與自己的關係。關係會呈現出自己過往未被滿足的需求及渴望。從關係的模式可以引導人們回歸認識自我的道路，找到生命核心的價值，看見生命的另一道光，全然的接受自己所是的每個樣貌。
一、痛苦不是來自事件，而是我們對事件的看法
二、痛苦對身心、關係的影響
三、改變觀點，就改變了你的世界
四、抗拒真相造成內在的衝突
五、從生命的經驗找到統整的力量
六、對生命的每個面相說是的藝術</t>
  </si>
  <si>
    <r>
      <rPr>
        <sz val="12"/>
        <color indexed="8"/>
        <rFont val="微軟正黑體"/>
        <family val="2"/>
        <charset val="136"/>
      </rPr>
      <t>從關係中找回生命的核心價值</t>
    </r>
  </si>
  <si>
    <t>每個人面對生活、工作或關係，總會經驗到受困的層面，受困往往不是來自事件本身，而是我們對事件的看法觀點。如何在每個受困的經驗中，轉念並看出自己的觀點與過往生命記憶的關連，這旅程將是生命蛻變的珍貴禮物。生命需要去經驗，任何情緒事件被完整的經驗後，就會轉化為喜悅。同時，每個生命透過認識自我與展現，綻放愛與幸福的感動力。
一、生命就是關係
二、童年關係對生命的影響
三、伴侶關係相處的藝術
四、親子關係互動的方式
五、從關係中看件內在的陰影
六、在關係中找到自我存在的核心價值</t>
  </si>
  <si>
    <t>抗老防癌</t>
  </si>
  <si>
    <r>
      <rPr>
        <sz val="12"/>
        <color indexed="8"/>
        <rFont val="微軟正黑體"/>
        <family val="2"/>
        <charset val="136"/>
      </rPr>
      <t>樂齡養生</t>
    </r>
    <r>
      <rPr>
        <sz val="12"/>
        <color indexed="8"/>
        <rFont val="Times New Roman"/>
        <family val="1"/>
      </rPr>
      <t xml:space="preserve"> </t>
    </r>
    <r>
      <rPr>
        <sz val="12"/>
        <color indexed="8"/>
        <rFont val="微軟正黑體"/>
        <family val="2"/>
        <charset val="136"/>
      </rPr>
      <t>抗老智慧</t>
    </r>
  </si>
  <si>
    <r>
      <rPr>
        <sz val="12"/>
        <color indexed="8"/>
        <rFont val="細明體"/>
        <family val="3"/>
        <charset val="136"/>
      </rPr>
      <t>以百歲人瑞著稱的世界七大長壽鄉，是如何生活的？其環境因素有何突出之處？帶團走訪巴馬長壽村，並親炙長壽之道，感受深刻。如果，最高壽限主要決定於遺傳因素；平均壽命主要卻取決於以下的體內環境：氧自由基濃度、血糖濃度、荷爾蒙濃度、應激能力。日本是世界上最長壽的國家，主要歸功於以黃豆、大米及魚類為主的飲食模式。最後，哈佛大學的研究：運動一小時</t>
    </r>
    <r>
      <rPr>
        <sz val="12"/>
        <color indexed="8"/>
        <rFont val="Times New Roman"/>
        <family val="1"/>
      </rPr>
      <t xml:space="preserve"> </t>
    </r>
    <r>
      <rPr>
        <sz val="12"/>
        <color indexed="8"/>
        <rFont val="細明體"/>
        <family val="3"/>
        <charset val="136"/>
      </rPr>
      <t>延壽一小時。樂齡如何養生？抗老智慧將會一一展現。</t>
    </r>
  </si>
  <si>
    <t>孫安迪</t>
  </si>
  <si>
    <r>
      <rPr>
        <sz val="12"/>
        <color indexed="8"/>
        <rFont val="微軟正黑體"/>
        <family val="2"/>
        <charset val="136"/>
      </rPr>
      <t>調節免疫</t>
    </r>
    <r>
      <rPr>
        <sz val="12"/>
        <color indexed="8"/>
        <rFont val="Times New Roman"/>
        <family val="1"/>
      </rPr>
      <t xml:space="preserve"> </t>
    </r>
    <r>
      <rPr>
        <sz val="12"/>
        <color indexed="8"/>
        <rFont val="微軟正黑體"/>
        <family val="2"/>
        <charset val="136"/>
      </rPr>
      <t>無癌人生</t>
    </r>
  </si>
  <si>
    <t>免疫系統除配合神經─內分泌─免疫網絡，維持內環境的穩定外，還有免疫防禦、免疫監視、免疫自穩三大作用。免疫系統對抗癌症，腫瘤細胞，也逃避免疫的殺傷，甚至抑制免疫反應。如何致癌？癌症的早期症狀？腫瘤指標？如何調節免疫？無癌人生。美國防癌協會提出那三十大防癌蔬果？安迪養生湯如何延伸？都是探討重點。</t>
  </si>
  <si>
    <r>
      <rPr>
        <sz val="12"/>
        <color indexed="8"/>
        <rFont val="微軟正黑體"/>
        <family val="2"/>
        <charset val="136"/>
      </rPr>
      <t>紓壓抗疲</t>
    </r>
    <r>
      <rPr>
        <sz val="12"/>
        <color indexed="8"/>
        <rFont val="Times New Roman"/>
        <family val="1"/>
      </rPr>
      <t xml:space="preserve"> </t>
    </r>
    <r>
      <rPr>
        <sz val="12"/>
        <color indexed="8"/>
        <rFont val="微軟正黑體"/>
        <family val="2"/>
        <charset val="136"/>
      </rPr>
      <t>促進代謝</t>
    </r>
  </si>
  <si>
    <r>
      <rPr>
        <sz val="12"/>
        <color indexed="8"/>
        <rFont val="細明體"/>
        <family val="3"/>
        <charset val="136"/>
      </rPr>
      <t>人體主要靠神經─內分泌─免疫網絡，維持內環境的穩定，並促進新陳代謝。當壓力太大，會引起網絡失調、代謝雜亂，進一步造成身心疾病。另外，</t>
    </r>
    <r>
      <rPr>
        <sz val="12"/>
        <color indexed="8"/>
        <rFont val="Times New Roman"/>
        <family val="1"/>
      </rPr>
      <t>PPAR</t>
    </r>
    <r>
      <rPr>
        <sz val="12"/>
        <color indexed="8"/>
        <rFont val="細明體"/>
        <family val="3"/>
        <charset val="136"/>
      </rPr>
      <t>基因調控系統，調控脂肪、糖類代謝，調節免疫、發炎機制。如何恢復</t>
    </r>
    <r>
      <rPr>
        <sz val="12"/>
        <color indexed="8"/>
        <rFont val="Times New Roman"/>
        <family val="1"/>
      </rPr>
      <t>PPAR</t>
    </r>
    <r>
      <rPr>
        <sz val="12"/>
        <color indexed="8"/>
        <rFont val="細明體"/>
        <family val="3"/>
        <charset val="136"/>
      </rPr>
      <t>系統？食療、藥療、經絡鍛鍊，都是主要方法。如何紓解壓力？如何對抗疲勞？如何促進代謝？都是探討重點。</t>
    </r>
  </si>
  <si>
    <r>
      <rPr>
        <sz val="10"/>
        <color indexed="8"/>
        <rFont val="微軟正黑體"/>
        <family val="2"/>
        <charset val="136"/>
      </rPr>
      <t>樂學分享家</t>
    </r>
  </si>
  <si>
    <r>
      <rPr>
        <sz val="12"/>
        <rFont val="微軟正黑體"/>
        <family val="2"/>
        <charset val="136"/>
      </rPr>
      <t>激勵快樂「心」人生－選擇當自己情緒的主人</t>
    </r>
  </si>
  <si>
    <t>徐培剛</t>
  </si>
  <si>
    <r>
      <rPr>
        <sz val="12"/>
        <color indexed="8"/>
        <rFont val="微軟正黑體"/>
        <family val="2"/>
        <charset val="136"/>
      </rPr>
      <t>打造幸福「心」世界－學習當一位愛的分享家</t>
    </r>
  </si>
  <si>
    <r>
      <rPr>
        <sz val="12"/>
        <color indexed="8"/>
        <rFont val="微軟正黑體"/>
        <family val="2"/>
        <charset val="136"/>
      </rPr>
      <t>擁抱豐富「心」視野－發現</t>
    </r>
    <r>
      <rPr>
        <sz val="12"/>
        <color indexed="8"/>
        <rFont val="Times New Roman"/>
        <family val="1"/>
      </rPr>
      <t>100</t>
    </r>
    <r>
      <rPr>
        <sz val="12"/>
        <color indexed="8"/>
        <rFont val="微軟正黑體"/>
        <family val="2"/>
        <charset val="136"/>
      </rPr>
      <t>種看世界的方式</t>
    </r>
  </si>
  <si>
    <t>幸福滿人間</t>
  </si>
  <si>
    <r>
      <rPr>
        <sz val="12"/>
        <rFont val="微軟正黑體"/>
        <family val="2"/>
        <charset val="136"/>
      </rPr>
      <t>正向轉念－創造生機</t>
    </r>
  </si>
  <si>
    <t>春夏秋冬，乃自然之運作；陰晴圓缺，也是月亮之常軌。凡此，大自然之現象，人們早已習慣，也能坦然接受。人生的道路，崎嶇、坎坷在所難免，有些人選擇無奈、抱怨，甚至逃避，因而困頓於外在的環境；有些人選擇正向面對，轉念間，柳暗花明。正向轉念，是快樂生活所必需的涵養，可以透過學習與體悟，成為正向轉念之達人。具備正向轉念習慣的人，受挫時會找方法，力圖解決問題，讓人生在起伏跌宕與迂迴曲折中，創造多采多姿的感動旅程。</t>
  </si>
  <si>
    <t>傅木龍</t>
  </si>
  <si>
    <r>
      <rPr>
        <sz val="12"/>
        <color indexed="8"/>
        <rFont val="微軟正黑體"/>
        <family val="2"/>
        <charset val="136"/>
      </rPr>
      <t>廣博閱讀－豐富心靈</t>
    </r>
  </si>
  <si>
    <t>物質的享受會有盡頭，但閱讀給我們的精神糧食，卻是長久且深遠的。閱讀已成為現代人們生活的重要元素，也是我們和世界接軌的關鍵平臺，它的效益亦已廣被科學驗證與肯定。透過讀人、讀大自然、讀聲音、讀好書，可以增廣見聞、豐富我們的心靈，涵養我們對不同文化、不同社會、不同信仰的體認、包容與尊重。</t>
  </si>
  <si>
    <r>
      <rPr>
        <sz val="12"/>
        <color indexed="8"/>
        <rFont val="微軟正黑體"/>
        <family val="2"/>
        <charset val="136"/>
      </rPr>
      <t>多元同理－涵養真愛</t>
    </r>
  </si>
  <si>
    <t>世上沒有完美的人，也沒有完美的物，但藉由設身處地的同理，我們可以體會並珍惜「不完美」，進而自我認同，肯定自我的價值與尊嚴，讓不完美趨向完美。在此過程中，蘊含著無數的關懷、尊重、包容、寬恕、啟迪與引導，讓人性內在的良善，得以開展與豐富，進而涵養愛人、愛己、愛生命的慈悲大愛。</t>
  </si>
  <si>
    <t>吃出自癒力</t>
  </si>
  <si>
    <r>
      <rPr>
        <sz val="12"/>
        <color indexed="8"/>
        <rFont val="微軟正黑體"/>
        <family val="2"/>
        <charset val="136"/>
      </rPr>
      <t>食養二分法，助您遠離疾病</t>
    </r>
  </si>
  <si>
    <t>2014</t>
  </si>
  <si>
    <t>「食養二分法」是歐陽英老師研究30餘年食療的心血結晶，可幫助慢性病的朋友徹底改善體質，從此與病絕緣，遠離醫院！</t>
  </si>
  <si>
    <t>歐陽英</t>
  </si>
  <si>
    <r>
      <rPr>
        <sz val="12"/>
        <color indexed="8"/>
        <rFont val="微軟正黑體"/>
        <family val="2"/>
        <charset val="136"/>
      </rPr>
      <t>掌握全餐的設計，吃對三餐長命百歲</t>
    </r>
  </si>
  <si>
    <t>「養生食譜自己開」學會後，可幫自己與家人、親友開列正確的三餐食譜及對症驗方，幫助一個人；等於幫助一個家庭，助大家守護健康，守住幸福！</t>
  </si>
  <si>
    <t>身心靈</t>
    <phoneticPr fontId="12" type="noConversion"/>
  </si>
  <si>
    <t>百禾文化-抗疫專區、身心療癒 DVD</t>
    <phoneticPr fontId="12" type="noConversion"/>
  </si>
  <si>
    <t xml:space="preserve">黑死病是史上最嚴重的自然災害，三分之一的歐洲人因而過世。多年來人們普遍相信黑死病就是鼠疫。但新型的研究仔細觀察黑死病的真相，意外的證據強烈建議：黑死病不是鼠疫。檢查中世紀的受感染農場建築物，沒有發現老鼠的蹤跡。一位歷史學家詳盡調查黑死病的紀錄，發現症狀不符合鼠疫的症狀。從數十個黑死病受害者屍骨也查不出鼠疫的細菌。如果不是鼠疫，黑死病究竟是什麼？英國研究團隊揭示：黑死病其實是伊波拉病毒突變種，現今仍在非洲存在。
</t>
    <phoneticPr fontId="12" type="noConversion"/>
  </si>
  <si>
    <t>早期，都市的街道堆滿垃圾和廢棄物，廚廁的汙水橫行，造成各種傳染病流行，是誰開創了下水道？哪一個城市率先清理垃圾、整理市容？污水處理廠是怎麼來的？是誰發現霍亂是透過水傳染的？讓當局重視公共用水的安全，因而在水中加氯？漂白劑的大企業商機形成，在大量的商業廣告贊助下，各式連續劇興盛。因為乾淨，人們希望在城市居住，大城市越加擁擠。</t>
    <phoneticPr fontId="12" type="noConversion"/>
  </si>
  <si>
    <t>鬼斧神工創世紀 Seven Wonders of the Industrial World：(四) 倫敦下水道 The Sewer King</t>
    <phoneticPr fontId="12" type="noConversion"/>
  </si>
  <si>
    <t>1858年的一個夏天，某人在英國議會開了一扇窗，結果議員們都逃跑了──倫敦的街道實在太骯髒，臭氣薰天。城市的衛生狀態沒有因應快速的人口爆炸而改善，只是越變越擁擠，甚至出現了從糞坑中淘別人遺失的值錢物品的職業。當時的錯誤觀念是疾病是從臭味中傳染的，政府聽從建議把這些糞水直接倒入河裡，造成水源更加汙染。首先發現霍亂跟水源之間關係的是工程師約翰史諾，可惜剛開始的時候沒有人相信。</t>
    <phoneticPr fontId="12" type="noConversion"/>
  </si>
  <si>
    <t>14世紀的倫敦街頭究竟有多骯髒？主持人必須在夜間搬運六噸的糞便，並且前往屠宰場，了解中世紀的執政當局要處理的難題為何。然後從瘟疫受難者的遺骨中，發現大規模瘟疫如何幫助倫敦成為全新的、乾淨的城市。</t>
    <phoneticPr fontId="12" type="noConversion"/>
  </si>
  <si>
    <t>因為歐洲的宗教逼迫、貧窮和饑荒，19世紀的紐約充滿了數百萬逃出來的移民。因著人口過量，寄生蟲在骯髒的環境中大量繁殖。主持人必須用當時的食物佐料：衣服染料和地板清潔劑，加在充滿惡臭的肉上面。最後工程師用嶄新的技術改變了紐約，也改變了世界。</t>
    <phoneticPr fontId="12" type="noConversion"/>
  </si>
  <si>
    <t>禽流感，愛滋病，黃熱病，這些可怕的致命病毒似乎有突變並且變得更危險的趨勢。本節目將涉足病毒帝國的核心：剛果熱帶叢林，深入解析病毒的致命武器，以及病毒在自然界中扮演維持平衡的重要角色。</t>
    <phoneticPr fontId="12" type="noConversion"/>
  </si>
  <si>
    <t>1918年，隨著世界各地的停戰鐘聲響起，慶祝偉大戰爭的結束，一個無聲的殺手被士兵帶回家。西班牙流感殺死三分之一的人口，超過兩次世界大戰的總和。從病毒擴散到醫生開始反擊。歷史上這一震撼性章節背後引人注目的人類故事，隨著新的證據首次曝光，這部紀錄片追踪了阻止病原體傳播的戲劇性競賽。時間正在流逝。
今天，所有的醫學專家們都認為一定會再發生另一次全球大流行病，我們應該要採取什麼防範措施呢？</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</si>
</sst>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76" formatCode="General&quot;min/片&quot;"/>
    <numFmt numFmtId="177" formatCode="#,##0_);[Red]\(#,##0\)"/>
    <numFmt numFmtId="178" formatCode="General&quot;片&quot;"/>
    <numFmt numFmtId="179" formatCode="General&quot;min/集&quot;"/>
  </numFmts>
  <fonts count="58">
    <font>
      <sz val="12"/>
      <color theme="1"/>
      <name val="新細明體"/>
      <family val="2"/>
      <charset val="136"/>
      <scheme val="minor"/>
    </font>
    <font>
      <sz val="12"/>
      <color theme="1"/>
      <name val="新細明體"/>
      <family val="2"/>
      <charset val="136"/>
      <scheme val="minor"/>
    </font>
    <font>
      <sz val="12"/>
      <color theme="1"/>
      <name val="新細明體"/>
      <family val="2"/>
      <scheme val="minor"/>
    </font>
    <font>
      <sz val="12"/>
      <name val="新細明體"/>
      <family val="1"/>
      <charset val="136"/>
    </font>
    <font>
      <u/>
      <sz val="12"/>
      <color indexed="12"/>
      <name val="新細明體"/>
      <family val="1"/>
      <charset val="136"/>
    </font>
    <font>
      <sz val="12"/>
      <color theme="1"/>
      <name val="新細明體"/>
      <family val="1"/>
      <charset val="136"/>
      <scheme val="minor"/>
    </font>
    <font>
      <sz val="10"/>
      <color indexed="9"/>
      <name val="ARIAL"/>
      <family val="2"/>
    </font>
    <font>
      <sz val="12"/>
      <color indexed="8"/>
      <name val="新細明體"/>
      <family val="1"/>
      <charset val="136"/>
    </font>
    <font>
      <sz val="12"/>
      <color theme="1"/>
      <name val="新細明體"/>
      <family val="1"/>
      <charset val="136"/>
    </font>
    <font>
      <sz val="12"/>
      <color theme="1"/>
      <name val="細明體"/>
      <family val="3"/>
      <charset val="136"/>
    </font>
    <font>
      <sz val="12"/>
      <color theme="1"/>
      <name val="Arial"/>
      <family val="2"/>
    </font>
    <font>
      <sz val="12"/>
      <color theme="1"/>
      <name val="標楷體"/>
      <family val="4"/>
      <charset val="136"/>
    </font>
    <font>
      <sz val="9"/>
      <name val="新細明體"/>
      <family val="2"/>
      <charset val="136"/>
      <scheme val="minor"/>
    </font>
    <font>
      <sz val="11"/>
      <color theme="1"/>
      <name val="新細明體"/>
      <family val="1"/>
      <charset val="136"/>
      <scheme val="minor"/>
    </font>
    <font>
      <u/>
      <sz val="10.199999999999999"/>
      <color theme="10"/>
      <name val="新細明體"/>
      <family val="1"/>
      <charset val="136"/>
    </font>
    <font>
      <b/>
      <sz val="12"/>
      <color indexed="8"/>
      <name val="細明體"/>
      <family val="3"/>
      <charset val="136"/>
    </font>
    <font>
      <u/>
      <sz val="12"/>
      <color theme="1"/>
      <name val="新細明體"/>
      <family val="1"/>
      <charset val="136"/>
      <scheme val="minor"/>
    </font>
    <font>
      <u/>
      <sz val="12"/>
      <color theme="1"/>
      <name val="新細明體"/>
      <family val="1"/>
      <charset val="136"/>
    </font>
    <font>
      <b/>
      <sz val="12"/>
      <color theme="1"/>
      <name val="新細明體"/>
      <family val="1"/>
      <charset val="136"/>
      <scheme val="minor"/>
    </font>
    <font>
      <sz val="12"/>
      <color indexed="10"/>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0"/>
      <color indexed="8"/>
      <name val="Arial"/>
      <family val="2"/>
    </font>
    <font>
      <u/>
      <sz val="12"/>
      <color theme="10"/>
      <name val="新細明體"/>
      <family val="1"/>
      <charset val="136"/>
    </font>
    <font>
      <sz val="10"/>
      <color theme="1"/>
      <name val="新細明體"/>
      <family val="1"/>
      <charset val="136"/>
      <scheme val="minor"/>
    </font>
    <font>
      <sz val="12"/>
      <color theme="1"/>
      <name val="微軟正黑體"/>
      <family val="2"/>
      <charset val="136"/>
    </font>
    <font>
      <sz val="12"/>
      <color rgb="FF000000"/>
      <name val="新細明體"/>
      <family val="1"/>
      <charset val="136"/>
      <scheme val="minor"/>
    </font>
    <font>
      <sz val="11"/>
      <color theme="1"/>
      <name val="新細明體"/>
      <family val="1"/>
      <charset val="136"/>
    </font>
    <font>
      <b/>
      <sz val="11"/>
      <color theme="1"/>
      <name val="新細明體"/>
      <family val="1"/>
      <charset val="136"/>
      <scheme val="minor"/>
    </font>
    <font>
      <sz val="24"/>
      <color theme="1"/>
      <name val="新細明體"/>
      <family val="1"/>
      <charset val="136"/>
      <scheme val="minor"/>
    </font>
    <font>
      <sz val="9"/>
      <name val="新細明體"/>
      <family val="3"/>
      <charset val="136"/>
      <scheme val="minor"/>
    </font>
    <font>
      <sz val="9"/>
      <name val="新細明體"/>
      <family val="1"/>
      <charset val="136"/>
    </font>
    <font>
      <sz val="12"/>
      <name val="新細明體"/>
      <family val="1"/>
      <charset val="136"/>
      <scheme val="minor"/>
    </font>
    <font>
      <sz val="10"/>
      <color theme="1"/>
      <name val="微軟正黑體"/>
      <family val="2"/>
      <charset val="136"/>
    </font>
    <font>
      <sz val="12"/>
      <color theme="1"/>
      <name val="Times New Roman"/>
      <family val="1"/>
    </font>
    <font>
      <sz val="12"/>
      <color indexed="8"/>
      <name val="微軟正黑體"/>
      <family val="2"/>
      <charset val="136"/>
    </font>
    <font>
      <sz val="12"/>
      <name val="Times New Roman"/>
      <family val="1"/>
    </font>
    <font>
      <sz val="12"/>
      <color indexed="8"/>
      <name val="細明體"/>
      <family val="3"/>
      <charset val="136"/>
    </font>
    <font>
      <sz val="12"/>
      <color indexed="8"/>
      <name val="Times New Roman"/>
      <family val="1"/>
    </font>
    <font>
      <sz val="10"/>
      <color rgb="FF000000"/>
      <name val="微軟正黑體"/>
      <family val="2"/>
      <charset val="136"/>
    </font>
    <font>
      <sz val="10"/>
      <color theme="1"/>
      <name val="Times New Roman"/>
      <family val="1"/>
    </font>
    <font>
      <sz val="10"/>
      <color indexed="8"/>
      <name val="微軟正黑體"/>
      <family val="2"/>
      <charset val="136"/>
    </font>
    <font>
      <sz val="12"/>
      <name val="微軟正黑體"/>
      <family val="2"/>
      <charset val="136"/>
    </font>
    <font>
      <sz val="10"/>
      <name val="微軟正黑體"/>
      <family val="2"/>
      <charset val="136"/>
    </font>
    <font>
      <sz val="12"/>
      <color rgb="FF000000"/>
      <name val="Times New Roman"/>
      <family val="1"/>
    </font>
  </fonts>
  <fills count="3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theme="0"/>
        <bgColor indexed="10"/>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0">
    <xf numFmtId="0" fontId="0" fillId="0" borderId="0">
      <alignment vertical="center"/>
    </xf>
    <xf numFmtId="0" fontId="2" fillId="0" borderId="0"/>
    <xf numFmtId="0" fontId="3" fillId="0" borderId="0">
      <alignment vertical="center"/>
    </xf>
    <xf numFmtId="0" fontId="4" fillId="0" borderId="0" applyNumberFormat="0" applyFill="0" applyBorder="0" applyAlignment="0" applyProtection="0">
      <alignment vertical="top"/>
      <protection locked="0"/>
    </xf>
    <xf numFmtId="0" fontId="5" fillId="0" borderId="0">
      <alignment vertical="center"/>
    </xf>
    <xf numFmtId="0" fontId="3" fillId="0" borderId="0">
      <alignment vertical="center"/>
    </xf>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6" fillId="0" borderId="0">
      <alignment vertical="top"/>
    </xf>
    <xf numFmtId="0" fontId="1" fillId="0" borderId="0">
      <alignment vertical="center"/>
    </xf>
    <xf numFmtId="0" fontId="14" fillId="0" borderId="0" applyNumberFormat="0" applyFill="0" applyBorder="0" applyAlignment="0" applyProtection="0">
      <alignment vertical="top"/>
      <protection locked="0"/>
    </xf>
    <xf numFmtId="0" fontId="5" fillId="0" borderId="0">
      <alignment vertical="center"/>
    </xf>
    <xf numFmtId="0" fontId="5" fillId="0" borderId="0">
      <alignment vertical="top"/>
    </xf>
    <xf numFmtId="0" fontId="1" fillId="0" borderId="0">
      <alignment vertical="center"/>
    </xf>
    <xf numFmtId="0" fontId="3" fillId="0" borderId="0">
      <alignment vertical="top"/>
    </xf>
    <xf numFmtId="0" fontId="6" fillId="0" borderId="0">
      <alignment vertical="top"/>
    </xf>
    <xf numFmtId="0" fontId="35" fillId="0" borderId="0">
      <alignment vertical="top"/>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20" fillId="14"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8" fillId="0" borderId="0">
      <alignment vertical="center"/>
    </xf>
    <xf numFmtId="0" fontId="3" fillId="0" borderId="0">
      <alignment vertical="center"/>
    </xf>
    <xf numFmtId="0" fontId="3" fillId="0" borderId="0">
      <alignment vertical="top"/>
    </xf>
    <xf numFmtId="0" fontId="5" fillId="0" borderId="0"/>
    <xf numFmtId="0" fontId="5" fillId="0" borderId="0">
      <alignment vertical="center"/>
    </xf>
    <xf numFmtId="0" fontId="21" fillId="18" borderId="0" applyNumberFormat="0" applyBorder="0" applyAlignment="0" applyProtection="0">
      <alignment vertical="center"/>
    </xf>
    <xf numFmtId="0" fontId="22" fillId="0" borderId="2" applyNumberFormat="0" applyFill="0" applyAlignment="0" applyProtection="0">
      <alignment vertical="center"/>
    </xf>
    <xf numFmtId="0" fontId="23" fillId="6" borderId="0" applyNumberFormat="0" applyBorder="0" applyAlignment="0" applyProtection="0">
      <alignment vertical="center"/>
    </xf>
    <xf numFmtId="0" fontId="24" fillId="19" borderId="3" applyNumberFormat="0" applyAlignment="0" applyProtection="0">
      <alignment vertical="center"/>
    </xf>
    <xf numFmtId="0" fontId="25" fillId="0" borderId="4" applyNumberFormat="0" applyFill="0" applyAlignment="0" applyProtection="0">
      <alignment vertical="center"/>
    </xf>
    <xf numFmtId="0" fontId="3" fillId="20" borderId="5" applyNumberFormat="0" applyFont="0" applyAlignment="0" applyProtection="0">
      <alignment vertical="center"/>
    </xf>
    <xf numFmtId="0" fontId="3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24"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9" borderId="3" applyNumberFormat="0" applyAlignment="0" applyProtection="0">
      <alignment vertical="center"/>
    </xf>
    <xf numFmtId="0" fontId="32" fillId="19" borderId="9" applyNumberFormat="0" applyAlignment="0" applyProtection="0">
      <alignment vertical="center"/>
    </xf>
    <xf numFmtId="0" fontId="33" fillId="25" borderId="10" applyNumberFormat="0" applyAlignment="0" applyProtection="0">
      <alignment vertical="center"/>
    </xf>
    <xf numFmtId="0" fontId="34" fillId="5" borderId="0" applyNumberFormat="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xf numFmtId="0" fontId="1" fillId="0" borderId="0">
      <alignment vertical="center"/>
    </xf>
    <xf numFmtId="0" fontId="2" fillId="0" borderId="0"/>
    <xf numFmtId="0" fontId="39" fillId="0" borderId="0">
      <alignment vertical="center"/>
    </xf>
    <xf numFmtId="0" fontId="5" fillId="0" borderId="0">
      <alignment vertical="top"/>
    </xf>
    <xf numFmtId="0" fontId="7" fillId="0" borderId="0">
      <alignment vertical="center"/>
    </xf>
  </cellStyleXfs>
  <cellXfs count="78">
    <xf numFmtId="0" fontId="0" fillId="0" borderId="0" xfId="0">
      <alignment vertical="center"/>
    </xf>
    <xf numFmtId="0" fontId="5" fillId="2" borderId="1" xfId="1" applyFont="1" applyFill="1" applyBorder="1" applyAlignment="1">
      <alignment vertical="top" wrapText="1"/>
    </xf>
    <xf numFmtId="0" fontId="8" fillId="2" borderId="1" xfId="1" applyFont="1" applyFill="1" applyBorder="1" applyAlignment="1">
      <alignment horizontal="left" vertical="top" wrapText="1"/>
    </xf>
    <xf numFmtId="0" fontId="5" fillId="2" borderId="1" xfId="1" applyFont="1" applyFill="1" applyBorder="1" applyAlignment="1">
      <alignment horizontal="left" vertical="top" wrapText="1"/>
    </xf>
    <xf numFmtId="0" fontId="8" fillId="2" borderId="1" xfId="1" applyFont="1" applyFill="1" applyBorder="1" applyAlignment="1">
      <alignment vertical="top" wrapText="1"/>
    </xf>
    <xf numFmtId="0" fontId="5" fillId="2" borderId="1" xfId="66" applyFont="1" applyFill="1" applyBorder="1" applyAlignment="1">
      <alignment vertical="top" wrapText="1"/>
    </xf>
    <xf numFmtId="0" fontId="5" fillId="2" borderId="1" xfId="9" applyFont="1" applyFill="1" applyBorder="1" applyAlignment="1">
      <alignment horizontal="left" vertical="top" wrapText="1"/>
    </xf>
    <xf numFmtId="0" fontId="11" fillId="2" borderId="1" xfId="9" applyFont="1" applyFill="1" applyBorder="1" applyAlignment="1">
      <alignment horizontal="center" vertical="top" wrapText="1"/>
    </xf>
    <xf numFmtId="0" fontId="13" fillId="2" borderId="1" xfId="12" applyNumberFormat="1" applyFont="1" applyFill="1" applyBorder="1" applyAlignment="1">
      <alignment horizontal="left" vertical="top" wrapText="1"/>
    </xf>
    <xf numFmtId="0" fontId="13" fillId="26" borderId="1" xfId="12" applyFont="1" applyFill="1" applyBorder="1" applyAlignment="1">
      <alignment horizontal="left" vertical="top" wrapText="1"/>
    </xf>
    <xf numFmtId="0" fontId="13" fillId="2" borderId="1" xfId="12" applyFont="1" applyFill="1" applyBorder="1" applyAlignment="1">
      <alignment vertical="top" wrapText="1"/>
    </xf>
    <xf numFmtId="0" fontId="41" fillId="2" borderId="1" xfId="12" applyFont="1" applyFill="1" applyBorder="1" applyAlignment="1">
      <alignment horizontal="left" vertical="top"/>
    </xf>
    <xf numFmtId="0" fontId="13" fillId="2" borderId="1" xfId="12" applyFont="1" applyFill="1" applyBorder="1" applyAlignment="1">
      <alignment horizontal="left" vertical="top"/>
    </xf>
    <xf numFmtId="0" fontId="13" fillId="2" borderId="1" xfId="12" applyNumberFormat="1" applyFont="1" applyFill="1" applyBorder="1" applyAlignment="1">
      <alignment horizontal="left" vertical="top"/>
    </xf>
    <xf numFmtId="179" fontId="13" fillId="2" borderId="1" xfId="12" applyNumberFormat="1" applyFont="1" applyFill="1" applyBorder="1" applyAlignment="1">
      <alignment horizontal="left" vertical="top"/>
    </xf>
    <xf numFmtId="0" fontId="13" fillId="2" borderId="1" xfId="12" applyFont="1" applyFill="1" applyBorder="1" applyAlignment="1">
      <alignment horizontal="left" vertical="top" wrapText="1"/>
    </xf>
    <xf numFmtId="0" fontId="40" fillId="2" borderId="1" xfId="12" applyFont="1" applyFill="1" applyBorder="1" applyAlignment="1">
      <alignment horizontal="left" vertical="top"/>
    </xf>
    <xf numFmtId="179" fontId="13" fillId="2" borderId="1" xfId="12" applyNumberFormat="1" applyFont="1" applyFill="1" applyBorder="1" applyAlignment="1">
      <alignment horizontal="left" vertical="top" wrapText="1"/>
    </xf>
    <xf numFmtId="0" fontId="37" fillId="2" borderId="1" xfId="12" applyFont="1" applyFill="1" applyBorder="1" applyAlignment="1">
      <alignment horizontal="left" vertical="top" wrapText="1"/>
    </xf>
    <xf numFmtId="0" fontId="37" fillId="2" borderId="1" xfId="12" applyNumberFormat="1" applyFont="1" applyFill="1" applyBorder="1" applyAlignment="1">
      <alignment horizontal="left" vertical="top" wrapText="1"/>
    </xf>
    <xf numFmtId="0" fontId="5" fillId="2" borderId="1" xfId="66" applyFont="1" applyFill="1" applyBorder="1" applyAlignment="1" applyProtection="1">
      <alignment vertical="top" wrapText="1"/>
    </xf>
    <xf numFmtId="0" fontId="1" fillId="2" borderId="0" xfId="0" applyFont="1" applyFill="1">
      <alignment vertical="center"/>
    </xf>
    <xf numFmtId="0" fontId="5" fillId="0" borderId="1" xfId="0" applyFont="1" applyFill="1" applyBorder="1" applyAlignment="1">
      <alignment vertical="top" wrapText="1"/>
    </xf>
    <xf numFmtId="0" fontId="16" fillId="0" borderId="1" xfId="3" applyFont="1" applyFill="1" applyBorder="1" applyAlignment="1" applyProtection="1">
      <alignment vertical="top" wrapText="1"/>
    </xf>
    <xf numFmtId="0" fontId="8" fillId="2" borderId="1" xfId="0" applyFont="1" applyFill="1" applyBorder="1" applyAlignment="1">
      <alignment vertical="top" wrapText="1"/>
    </xf>
    <xf numFmtId="0" fontId="5" fillId="2" borderId="1" xfId="69" applyFont="1" applyFill="1" applyBorder="1" applyAlignment="1">
      <alignment horizontal="left" vertical="top" wrapText="1"/>
    </xf>
    <xf numFmtId="49" fontId="46" fillId="0" borderId="1" xfId="11" applyNumberFormat="1" applyFont="1" applyBorder="1" applyAlignment="1">
      <alignment vertical="top" wrapText="1"/>
    </xf>
    <xf numFmtId="0" fontId="47" fillId="2" borderId="1" xfId="11" applyFont="1" applyFill="1" applyBorder="1" applyAlignment="1">
      <alignment horizontal="left" vertical="top" wrapText="1"/>
    </xf>
    <xf numFmtId="0" fontId="45" fillId="0" borderId="1" xfId="0" applyFont="1" applyFill="1" applyBorder="1" applyAlignment="1">
      <alignment horizontal="center" vertical="top" wrapText="1"/>
    </xf>
    <xf numFmtId="0" fontId="1" fillId="0" borderId="1" xfId="9" applyFont="1" applyBorder="1" applyAlignment="1">
      <alignment horizontal="left" vertical="top"/>
    </xf>
    <xf numFmtId="0" fontId="47" fillId="2" borderId="1" xfId="11" applyFont="1" applyFill="1" applyBorder="1" applyAlignment="1">
      <alignment vertical="top" wrapText="1"/>
    </xf>
    <xf numFmtId="0" fontId="9" fillId="2" borderId="1" xfId="11" applyFont="1" applyFill="1" applyBorder="1" applyAlignment="1">
      <alignment vertical="top" wrapText="1"/>
    </xf>
    <xf numFmtId="0" fontId="56" fillId="0" borderId="1" xfId="11" applyFont="1" applyFill="1" applyBorder="1" applyAlignment="1">
      <alignment horizontal="left" vertical="top" wrapText="1"/>
    </xf>
    <xf numFmtId="49" fontId="46" fillId="2" borderId="1" xfId="11" applyNumberFormat="1" applyFont="1" applyFill="1" applyBorder="1" applyAlignment="1">
      <alignment vertical="top" wrapText="1"/>
    </xf>
    <xf numFmtId="0" fontId="45" fillId="2" borderId="1" xfId="0" applyFont="1" applyFill="1" applyBorder="1" applyAlignment="1">
      <alignment horizontal="center" vertical="top"/>
    </xf>
    <xf numFmtId="0" fontId="45" fillId="2" borderId="1" xfId="0" applyNumberFormat="1" applyFont="1" applyFill="1" applyBorder="1" applyAlignment="1">
      <alignment horizontal="center" vertical="top" wrapText="1"/>
    </xf>
    <xf numFmtId="0" fontId="49" fillId="2" borderId="1" xfId="11" applyFont="1" applyFill="1" applyBorder="1" applyAlignment="1">
      <alignment horizontal="left" vertical="top" wrapText="1"/>
    </xf>
    <xf numFmtId="49" fontId="47" fillId="2" borderId="1" xfId="11" applyNumberFormat="1" applyFont="1" applyFill="1" applyBorder="1" applyAlignment="1">
      <alignment horizontal="left" vertical="top" wrapText="1"/>
    </xf>
    <xf numFmtId="0" fontId="52" fillId="2" borderId="1" xfId="11" applyFont="1" applyFill="1" applyBorder="1" applyAlignment="1">
      <alignment vertical="top" wrapText="1"/>
    </xf>
    <xf numFmtId="49" fontId="53" fillId="2" borderId="1" xfId="11" applyNumberFormat="1" applyFont="1" applyFill="1" applyBorder="1" applyAlignment="1">
      <alignment vertical="top" wrapText="1"/>
    </xf>
    <xf numFmtId="0" fontId="49" fillId="2" borderId="1" xfId="11" applyFont="1" applyFill="1" applyBorder="1" applyAlignment="1">
      <alignment vertical="top" wrapText="1"/>
    </xf>
    <xf numFmtId="0" fontId="57" fillId="2" borderId="1" xfId="11" applyFont="1" applyFill="1" applyBorder="1" applyAlignment="1">
      <alignment vertical="top" wrapText="1"/>
    </xf>
    <xf numFmtId="0" fontId="56" fillId="2" borderId="1" xfId="11" applyFont="1" applyFill="1" applyBorder="1" applyAlignment="1">
      <alignment vertical="top" wrapText="1"/>
    </xf>
    <xf numFmtId="0" fontId="18" fillId="28" borderId="1" xfId="1" applyFont="1" applyFill="1" applyBorder="1" applyAlignment="1">
      <alignment horizontal="center" vertical="top" wrapText="1"/>
    </xf>
    <xf numFmtId="0" fontId="1" fillId="2" borderId="0" xfId="0" applyFont="1" applyFill="1" applyAlignment="1">
      <alignment vertical="top"/>
    </xf>
    <xf numFmtId="0" fontId="13" fillId="0" borderId="1" xfId="0" applyFont="1" applyFill="1" applyBorder="1" applyAlignment="1">
      <alignment horizontal="center" vertical="top" wrapText="1"/>
    </xf>
    <xf numFmtId="0" fontId="11" fillId="3" borderId="1" xfId="0" applyFont="1" applyFill="1" applyBorder="1" applyAlignment="1">
      <alignment horizontal="center" vertical="top" wrapText="1"/>
    </xf>
    <xf numFmtId="0" fontId="5" fillId="2" borderId="1" xfId="0" applyFont="1" applyFill="1" applyBorder="1" applyAlignment="1">
      <alignment horizontal="center" vertical="top" wrapText="1"/>
    </xf>
    <xf numFmtId="178" fontId="5" fillId="2" borderId="1" xfId="0" applyNumberFormat="1" applyFont="1" applyFill="1" applyBorder="1" applyAlignment="1">
      <alignment horizontal="center" vertical="top" wrapText="1"/>
    </xf>
    <xf numFmtId="0" fontId="5" fillId="2" borderId="1" xfId="0" applyNumberFormat="1" applyFont="1" applyFill="1" applyBorder="1" applyAlignment="1">
      <alignment horizontal="center" vertical="top" wrapText="1"/>
    </xf>
    <xf numFmtId="176" fontId="5" fillId="2" borderId="1" xfId="2" applyNumberFormat="1" applyFont="1" applyFill="1" applyBorder="1" applyAlignment="1">
      <alignment horizontal="center" vertical="top" wrapText="1"/>
    </xf>
    <xf numFmtId="0" fontId="5" fillId="0" borderId="1" xfId="2" applyFont="1" applyFill="1" applyBorder="1" applyAlignment="1">
      <alignment horizontal="center" vertical="top" wrapText="1"/>
    </xf>
    <xf numFmtId="177" fontId="5" fillId="0" borderId="1" xfId="0" applyNumberFormat="1" applyFont="1" applyFill="1" applyBorder="1" applyAlignment="1">
      <alignment horizontal="center" vertical="top" wrapText="1"/>
    </xf>
    <xf numFmtId="0" fontId="4" fillId="0" borderId="1" xfId="3" applyFill="1" applyBorder="1" applyAlignment="1" applyProtection="1">
      <alignment vertical="top" wrapText="1"/>
    </xf>
    <xf numFmtId="0" fontId="11" fillId="2" borderId="1" xfId="4" applyFont="1" applyFill="1" applyBorder="1" applyAlignment="1">
      <alignment horizontal="center" vertical="top" wrapText="1"/>
    </xf>
    <xf numFmtId="0" fontId="11" fillId="29" borderId="1" xfId="2" applyFont="1" applyFill="1" applyBorder="1" applyAlignment="1">
      <alignment horizontal="center" vertical="top" wrapText="1"/>
    </xf>
    <xf numFmtId="0" fontId="11" fillId="27" borderId="1" xfId="1" applyFont="1" applyFill="1" applyBorder="1" applyAlignment="1">
      <alignment horizontal="center" vertical="top" wrapText="1"/>
    </xf>
    <xf numFmtId="0" fontId="11" fillId="2" borderId="1" xfId="1" applyFont="1" applyFill="1" applyBorder="1" applyAlignment="1">
      <alignment horizontal="center" vertical="top" wrapText="1"/>
    </xf>
    <xf numFmtId="0" fontId="5" fillId="2" borderId="1" xfId="1" applyFont="1" applyFill="1" applyBorder="1" applyAlignment="1">
      <alignment horizontal="center" vertical="top" wrapText="1"/>
    </xf>
    <xf numFmtId="178" fontId="5" fillId="2" borderId="1" xfId="1" applyNumberFormat="1" applyFont="1" applyFill="1" applyBorder="1" applyAlignment="1">
      <alignment horizontal="center" vertical="top" wrapText="1"/>
    </xf>
    <xf numFmtId="0" fontId="5" fillId="2" borderId="1" xfId="1" applyNumberFormat="1" applyFont="1" applyFill="1" applyBorder="1" applyAlignment="1">
      <alignment horizontal="center" vertical="top" wrapText="1"/>
    </xf>
    <xf numFmtId="0" fontId="5" fillId="2" borderId="1" xfId="2" applyFont="1" applyFill="1" applyBorder="1" applyAlignment="1">
      <alignment horizontal="center" vertical="top" wrapText="1"/>
    </xf>
    <xf numFmtId="177" fontId="5" fillId="2" borderId="1" xfId="1" applyNumberFormat="1" applyFont="1" applyFill="1" applyBorder="1" applyAlignment="1">
      <alignment horizontal="center" vertical="top" wrapText="1"/>
    </xf>
    <xf numFmtId="0" fontId="17" fillId="2" borderId="1" xfId="3" applyFont="1" applyFill="1" applyBorder="1" applyAlignment="1" applyProtection="1">
      <alignment vertical="top" wrapText="1"/>
    </xf>
    <xf numFmtId="0" fontId="11" fillId="2" borderId="1" xfId="2" applyFont="1" applyFill="1" applyBorder="1" applyAlignment="1">
      <alignment horizontal="center" vertical="top" wrapText="1"/>
    </xf>
    <xf numFmtId="0" fontId="16" fillId="2" borderId="1" xfId="3" applyFont="1" applyFill="1" applyBorder="1" applyAlignment="1" applyProtection="1">
      <alignment vertical="top" wrapText="1"/>
    </xf>
    <xf numFmtId="0" fontId="11" fillId="3" borderId="1" xfId="9" applyFont="1" applyFill="1" applyBorder="1" applyAlignment="1">
      <alignment horizontal="center" vertical="top" wrapText="1"/>
    </xf>
    <xf numFmtId="0" fontId="11" fillId="2" borderId="1" xfId="66" applyFont="1" applyFill="1" applyBorder="1" applyAlignment="1">
      <alignment horizontal="center" vertical="top" wrapText="1"/>
    </xf>
    <xf numFmtId="0" fontId="5" fillId="2" borderId="1" xfId="66" applyFont="1" applyFill="1" applyBorder="1" applyAlignment="1">
      <alignment horizontal="center" vertical="top" wrapText="1"/>
    </xf>
    <xf numFmtId="178" fontId="5" fillId="2" borderId="1" xfId="66" applyNumberFormat="1" applyFont="1" applyFill="1" applyBorder="1" applyAlignment="1">
      <alignment horizontal="center" vertical="top" wrapText="1"/>
    </xf>
    <xf numFmtId="0" fontId="5" fillId="2" borderId="1" xfId="66" applyNumberFormat="1" applyFont="1" applyFill="1" applyBorder="1" applyAlignment="1">
      <alignment horizontal="center" vertical="top" wrapText="1"/>
    </xf>
    <xf numFmtId="177" fontId="5" fillId="2" borderId="1" xfId="66" applyNumberFormat="1" applyFont="1" applyFill="1" applyBorder="1" applyAlignment="1">
      <alignment horizontal="center" vertical="top" wrapText="1"/>
    </xf>
    <xf numFmtId="0" fontId="42" fillId="2" borderId="11" xfId="1" applyFont="1" applyFill="1" applyBorder="1" applyAlignment="1">
      <alignment horizontal="center" vertical="top" wrapText="1"/>
    </xf>
    <xf numFmtId="0" fontId="42" fillId="2" borderId="12" xfId="1" applyFont="1" applyFill="1" applyBorder="1" applyAlignment="1">
      <alignment horizontal="center" vertical="top" wrapText="1"/>
    </xf>
    <xf numFmtId="0" fontId="42" fillId="2" borderId="13" xfId="1" applyFont="1" applyFill="1" applyBorder="1" applyAlignment="1">
      <alignment horizontal="center" vertical="top" wrapText="1"/>
    </xf>
    <xf numFmtId="0" fontId="38" fillId="2" borderId="14" xfId="1" applyFont="1" applyFill="1" applyBorder="1" applyAlignment="1">
      <alignment horizontal="left" vertical="center" wrapText="1"/>
    </xf>
    <xf numFmtId="0" fontId="38" fillId="2" borderId="15" xfId="1" applyFont="1" applyFill="1" applyBorder="1" applyAlignment="1">
      <alignment horizontal="left" vertical="center" wrapText="1"/>
    </xf>
    <xf numFmtId="0" fontId="38" fillId="2" borderId="16" xfId="1" applyFont="1" applyFill="1" applyBorder="1" applyAlignment="1">
      <alignment horizontal="left" vertical="center" wrapText="1"/>
    </xf>
  </cellXfs>
  <cellStyles count="70">
    <cellStyle name=" 1" xfId="15"/>
    <cellStyle name="_全" xfId="16"/>
    <cellStyle name="20% - 輔色1 2" xfId="17"/>
    <cellStyle name="20% - 輔色2 2" xfId="18"/>
    <cellStyle name="20% - 輔色3 2" xfId="19"/>
    <cellStyle name="20% - 輔色4 2" xfId="20"/>
    <cellStyle name="20% - 輔色5 2" xfId="21"/>
    <cellStyle name="20% - 輔色6 2" xfId="22"/>
    <cellStyle name="40% - 輔色1 2" xfId="23"/>
    <cellStyle name="40% - 輔色2 2" xfId="24"/>
    <cellStyle name="40% - 輔色3 2" xfId="25"/>
    <cellStyle name="40% - 輔色4 2" xfId="26"/>
    <cellStyle name="40% - 輔色5 2" xfId="27"/>
    <cellStyle name="40% - 輔色6 2" xfId="28"/>
    <cellStyle name="60% - 輔色1 2" xfId="29"/>
    <cellStyle name="60% - 輔色2 2" xfId="30"/>
    <cellStyle name="60% - 輔色3 2" xfId="31"/>
    <cellStyle name="60% - 輔色4 2" xfId="32"/>
    <cellStyle name="60% - 輔色5 2" xfId="33"/>
    <cellStyle name="60% - 輔色6 2" xfId="34"/>
    <cellStyle name="一般" xfId="0" builtinId="0"/>
    <cellStyle name="一般 11" xfId="4"/>
    <cellStyle name="一般 2" xfId="5"/>
    <cellStyle name="一般 2 2" xfId="11"/>
    <cellStyle name="一般 2 2 2" xfId="36"/>
    <cellStyle name="一般 2 3" xfId="35"/>
    <cellStyle name="一般 2 4" xfId="67"/>
    <cellStyle name="一般 3" xfId="9"/>
    <cellStyle name="一般 3 2" xfId="12"/>
    <cellStyle name="一般 3 3" xfId="13"/>
    <cellStyle name="一般 3 3 2" xfId="65"/>
    <cellStyle name="一般 3 4" xfId="37"/>
    <cellStyle name="一般 3 5" xfId="64"/>
    <cellStyle name="一般 4" xfId="38"/>
    <cellStyle name="一般 4 2" xfId="68"/>
    <cellStyle name="一般 5" xfId="39"/>
    <cellStyle name="一般 6" xfId="14"/>
    <cellStyle name="一般 7" xfId="66"/>
    <cellStyle name="一般 8" xfId="1"/>
    <cellStyle name="一般_Book1" xfId="2"/>
    <cellStyle name="一般_報價單_1" xfId="69"/>
    <cellStyle name="千分位 2" xfId="6"/>
    <cellStyle name="千分位 5" xfId="7"/>
    <cellStyle name="中等 2" xfId="40"/>
    <cellStyle name="合計 2" xfId="41"/>
    <cellStyle name="好 2" xfId="42"/>
    <cellStyle name="計算方式 2" xfId="43"/>
    <cellStyle name="連結的儲存格 2" xfId="44"/>
    <cellStyle name="備註 2" xfId="45"/>
    <cellStyle name="超連結" xfId="3" builtinId="8"/>
    <cellStyle name="超連結 2" xfId="10"/>
    <cellStyle name="超連結 2 2" xfId="46"/>
    <cellStyle name="說明文字 2" xfId="47"/>
    <cellStyle name="輔色1 2" xfId="48"/>
    <cellStyle name="輔色2 2" xfId="49"/>
    <cellStyle name="輔色3 2" xfId="50"/>
    <cellStyle name="輔色4 2" xfId="51"/>
    <cellStyle name="輔色5 2" xfId="52"/>
    <cellStyle name="輔色6 2" xfId="53"/>
    <cellStyle name="標題 1 2" xfId="55"/>
    <cellStyle name="標題 2 2" xfId="56"/>
    <cellStyle name="標題 3 2" xfId="57"/>
    <cellStyle name="標題 4 2" xfId="58"/>
    <cellStyle name="標題 5" xfId="54"/>
    <cellStyle name="樣式 1" xfId="8"/>
    <cellStyle name="輸入 2" xfId="59"/>
    <cellStyle name="輸出 2" xfId="60"/>
    <cellStyle name="檢查儲存格 2" xfId="61"/>
    <cellStyle name="壞 2" xfId="62"/>
    <cellStyle name="警告文字 2" xfId="63"/>
  </cellStyles>
  <dxfs count="1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66CCFF"/>
      <color rgb="FF66FFFF"/>
      <color rgb="FF3399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youtu.be/B-qHbgouvaA" TargetMode="External"/><Relationship Id="rId13" Type="http://schemas.openxmlformats.org/officeDocument/2006/relationships/hyperlink" Target="https://www.youtube.com/watch?v=0aTxDAFpu6w" TargetMode="External"/><Relationship Id="rId18" Type="http://schemas.openxmlformats.org/officeDocument/2006/relationships/hyperlink" Target="https://www.youtube.com/watch?v=E8lx4SSRlLk" TargetMode="External"/><Relationship Id="rId3" Type="http://schemas.openxmlformats.org/officeDocument/2006/relationships/hyperlink" Target="https://www.youtube.com/watch?v=wyXnWUazZRA" TargetMode="External"/><Relationship Id="rId7" Type="http://schemas.openxmlformats.org/officeDocument/2006/relationships/hyperlink" Target="https://www.youtube.com/watch?v=5f2TryHFyE8" TargetMode="External"/><Relationship Id="rId12" Type="http://schemas.openxmlformats.org/officeDocument/2006/relationships/hyperlink" Target="https://www.youtube.com/watch?v=pt05Z1pi_Qs" TargetMode="External"/><Relationship Id="rId17" Type="http://schemas.openxmlformats.org/officeDocument/2006/relationships/hyperlink" Target="https://www.youtube.com/watch?v=2iIyyLdZkJ4" TargetMode="External"/><Relationship Id="rId2" Type="http://schemas.openxmlformats.org/officeDocument/2006/relationships/hyperlink" Target="https://www.youtube.com/watch?v=VAB7nHH7A1M&amp;t" TargetMode="External"/><Relationship Id="rId16" Type="http://schemas.openxmlformats.org/officeDocument/2006/relationships/hyperlink" Target="https://www.youtube.com/watch?v=lFbpARDe4Sk" TargetMode="External"/><Relationship Id="rId20" Type="http://schemas.openxmlformats.org/officeDocument/2006/relationships/printerSettings" Target="../printerSettings/printerSettings1.bin"/><Relationship Id="rId1" Type="http://schemas.openxmlformats.org/officeDocument/2006/relationships/hyperlink" Target="https://drive.google.com/drive/folders/1KOrcBY-39f-oeAl9AzQKdJpqIrtXxzKf" TargetMode="External"/><Relationship Id="rId6" Type="http://schemas.openxmlformats.org/officeDocument/2006/relationships/hyperlink" Target="https://www.youtube.com/watch?v=IdEuXSTDPSE" TargetMode="External"/><Relationship Id="rId11" Type="http://schemas.openxmlformats.org/officeDocument/2006/relationships/hyperlink" Target="https://youtu.be/X1lZCYbtzWo" TargetMode="External"/><Relationship Id="rId5" Type="http://schemas.openxmlformats.org/officeDocument/2006/relationships/hyperlink" Target="https://www.youtube.com/watch?v=8WS8dPLspjI" TargetMode="External"/><Relationship Id="rId15" Type="http://schemas.openxmlformats.org/officeDocument/2006/relationships/hyperlink" Target="https://youtu.be/OuCFlgQn6Q8" TargetMode="External"/><Relationship Id="rId10" Type="http://schemas.openxmlformats.org/officeDocument/2006/relationships/hyperlink" Target="https://youtu.be/E0EYMaiUyxI" TargetMode="External"/><Relationship Id="rId19" Type="http://schemas.openxmlformats.org/officeDocument/2006/relationships/hyperlink" Target="https://www.youtube.com/watch?v=GLHmM90Q7xA" TargetMode="External"/><Relationship Id="rId4" Type="http://schemas.openxmlformats.org/officeDocument/2006/relationships/hyperlink" Target="https://www.youtube.com/watch?v=TU-AICPcYq0" TargetMode="External"/><Relationship Id="rId9" Type="http://schemas.openxmlformats.org/officeDocument/2006/relationships/hyperlink" Target="https://youtu.be/dSZDH0lVMcY" TargetMode="External"/><Relationship Id="rId14" Type="http://schemas.openxmlformats.org/officeDocument/2006/relationships/hyperlink" Target="https://www.youtube.com/watch?v=cRFfcyT7GQ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tabSelected="1" workbookViewId="0">
      <selection activeCell="A4" sqref="A4:A94"/>
    </sheetView>
  </sheetViews>
  <sheetFormatPr defaultRowHeight="35.25" customHeight="1"/>
  <cols>
    <col min="1" max="1" width="5.625" style="21" customWidth="1"/>
    <col min="2" max="3" width="9" style="21"/>
    <col min="4" max="4" width="42.375" style="21" customWidth="1"/>
    <col min="5" max="5" width="9" style="21"/>
    <col min="6" max="7" width="9.125" style="21" bestFit="1" customWidth="1"/>
    <col min="8" max="8" width="9" style="21"/>
    <col min="9" max="9" width="10" style="21" bestFit="1" customWidth="1"/>
    <col min="10" max="10" width="9" style="21"/>
    <col min="11" max="11" width="9.125" style="21" bestFit="1" customWidth="1"/>
    <col min="12" max="12" width="32.375" style="21" customWidth="1"/>
    <col min="13" max="16384" width="9" style="21"/>
  </cols>
  <sheetData>
    <row r="1" spans="1:13" ht="35.25" customHeight="1">
      <c r="A1" s="72" t="s">
        <v>315</v>
      </c>
      <c r="B1" s="73"/>
      <c r="C1" s="73"/>
      <c r="D1" s="73"/>
      <c r="E1" s="73"/>
      <c r="F1" s="73"/>
      <c r="G1" s="73"/>
      <c r="H1" s="73"/>
      <c r="I1" s="73"/>
      <c r="J1" s="73"/>
      <c r="K1" s="73"/>
      <c r="L1" s="73"/>
      <c r="M1" s="74"/>
    </row>
    <row r="2" spans="1:13" ht="25.5" customHeight="1">
      <c r="A2" s="75" t="s">
        <v>106</v>
      </c>
      <c r="B2" s="76"/>
      <c r="C2" s="76"/>
      <c r="D2" s="76"/>
      <c r="E2" s="76"/>
      <c r="F2" s="76"/>
      <c r="G2" s="76"/>
      <c r="H2" s="76"/>
      <c r="I2" s="76"/>
      <c r="J2" s="76"/>
      <c r="K2" s="76"/>
      <c r="L2" s="76"/>
      <c r="M2" s="77"/>
    </row>
    <row r="3" spans="1:13" s="44" customFormat="1" ht="35.25" customHeight="1">
      <c r="A3" s="43" t="s">
        <v>0</v>
      </c>
      <c r="B3" s="43" t="s">
        <v>1</v>
      </c>
      <c r="C3" s="43" t="s">
        <v>2</v>
      </c>
      <c r="D3" s="43" t="s">
        <v>3</v>
      </c>
      <c r="E3" s="43" t="s">
        <v>4</v>
      </c>
      <c r="F3" s="43" t="s">
        <v>5</v>
      </c>
      <c r="G3" s="43" t="s">
        <v>6</v>
      </c>
      <c r="H3" s="43" t="s">
        <v>7</v>
      </c>
      <c r="I3" s="43" t="s">
        <v>8</v>
      </c>
      <c r="J3" s="43" t="s">
        <v>9</v>
      </c>
      <c r="K3" s="43" t="s">
        <v>10</v>
      </c>
      <c r="L3" s="43" t="s">
        <v>11</v>
      </c>
      <c r="M3" s="43" t="s">
        <v>12</v>
      </c>
    </row>
    <row r="4" spans="1:13" s="44" customFormat="1" ht="35.25" customHeight="1">
      <c r="A4" s="45">
        <v>1</v>
      </c>
      <c r="B4" s="46" t="s">
        <v>251</v>
      </c>
      <c r="C4" s="7" t="s">
        <v>46</v>
      </c>
      <c r="D4" s="6" t="s">
        <v>156</v>
      </c>
      <c r="E4" s="47" t="s">
        <v>157</v>
      </c>
      <c r="F4" s="48" t="s">
        <v>158</v>
      </c>
      <c r="G4" s="49">
        <v>2018</v>
      </c>
      <c r="H4" s="49" t="s">
        <v>159</v>
      </c>
      <c r="I4" s="50">
        <v>45</v>
      </c>
      <c r="J4" s="51" t="s">
        <v>160</v>
      </c>
      <c r="K4" s="52">
        <v>7900</v>
      </c>
      <c r="L4" s="22" t="s">
        <v>47</v>
      </c>
      <c r="M4" s="53" t="s">
        <v>161</v>
      </c>
    </row>
    <row r="5" spans="1:13" s="44" customFormat="1" ht="35.25" customHeight="1">
      <c r="A5" s="45">
        <v>2</v>
      </c>
      <c r="B5" s="46" t="s">
        <v>251</v>
      </c>
      <c r="C5" s="54" t="s">
        <v>35</v>
      </c>
      <c r="D5" s="4" t="s">
        <v>36</v>
      </c>
      <c r="E5" s="58" t="s">
        <v>15</v>
      </c>
      <c r="F5" s="59" t="s">
        <v>16</v>
      </c>
      <c r="G5" s="60">
        <v>2010</v>
      </c>
      <c r="H5" s="60" t="s">
        <v>17</v>
      </c>
      <c r="I5" s="50">
        <v>50</v>
      </c>
      <c r="J5" s="61" t="s">
        <v>18</v>
      </c>
      <c r="K5" s="62">
        <v>7900</v>
      </c>
      <c r="L5" s="1" t="s">
        <v>322</v>
      </c>
      <c r="M5" s="65" t="s">
        <v>37</v>
      </c>
    </row>
    <row r="6" spans="1:13" s="44" customFormat="1" ht="35.25" customHeight="1">
      <c r="A6" s="45">
        <v>3</v>
      </c>
      <c r="B6" s="46" t="s">
        <v>251</v>
      </c>
      <c r="C6" s="57" t="s">
        <v>21</v>
      </c>
      <c r="D6" s="3" t="s">
        <v>22</v>
      </c>
      <c r="E6" s="58" t="s">
        <v>15</v>
      </c>
      <c r="F6" s="59">
        <v>1</v>
      </c>
      <c r="G6" s="60">
        <v>2019</v>
      </c>
      <c r="H6" s="60" t="s">
        <v>17</v>
      </c>
      <c r="I6" s="50">
        <v>50</v>
      </c>
      <c r="J6" s="61" t="s">
        <v>18</v>
      </c>
      <c r="K6" s="62">
        <v>7900</v>
      </c>
      <c r="L6" s="1" t="s">
        <v>323</v>
      </c>
      <c r="M6" s="63" t="s">
        <v>23</v>
      </c>
    </row>
    <row r="7" spans="1:13" s="44" customFormat="1" ht="35.25" customHeight="1">
      <c r="A7" s="45">
        <v>4</v>
      </c>
      <c r="B7" s="46" t="s">
        <v>251</v>
      </c>
      <c r="C7" s="54" t="s">
        <v>140</v>
      </c>
      <c r="D7" s="24" t="s">
        <v>141</v>
      </c>
      <c r="E7" s="47" t="s">
        <v>142</v>
      </c>
      <c r="F7" s="48" t="s">
        <v>143</v>
      </c>
      <c r="G7" s="49">
        <v>2016</v>
      </c>
      <c r="H7" s="49" t="s">
        <v>144</v>
      </c>
      <c r="I7" s="50">
        <v>50</v>
      </c>
      <c r="J7" s="51" t="s">
        <v>145</v>
      </c>
      <c r="K7" s="52">
        <v>7900</v>
      </c>
      <c r="L7" s="22" t="s">
        <v>146</v>
      </c>
      <c r="M7" s="53" t="s">
        <v>147</v>
      </c>
    </row>
    <row r="8" spans="1:13" s="44" customFormat="1" ht="35.25" customHeight="1">
      <c r="A8" s="45">
        <v>5</v>
      </c>
      <c r="B8" s="46" t="s">
        <v>251</v>
      </c>
      <c r="C8" s="54" t="s">
        <v>148</v>
      </c>
      <c r="D8" s="24" t="s">
        <v>149</v>
      </c>
      <c r="E8" s="47" t="s">
        <v>142</v>
      </c>
      <c r="F8" s="48" t="s">
        <v>143</v>
      </c>
      <c r="G8" s="49">
        <v>2015</v>
      </c>
      <c r="H8" s="49" t="s">
        <v>144</v>
      </c>
      <c r="I8" s="50">
        <v>50</v>
      </c>
      <c r="J8" s="51" t="s">
        <v>145</v>
      </c>
      <c r="K8" s="52">
        <v>7900</v>
      </c>
      <c r="L8" s="22" t="s">
        <v>150</v>
      </c>
      <c r="M8" s="53" t="s">
        <v>151</v>
      </c>
    </row>
    <row r="9" spans="1:13" s="44" customFormat="1" ht="35.25" customHeight="1">
      <c r="A9" s="45">
        <v>6</v>
      </c>
      <c r="B9" s="46" t="s">
        <v>251</v>
      </c>
      <c r="C9" s="54" t="s">
        <v>152</v>
      </c>
      <c r="D9" s="24" t="s">
        <v>153</v>
      </c>
      <c r="E9" s="47" t="s">
        <v>142</v>
      </c>
      <c r="F9" s="48" t="s">
        <v>143</v>
      </c>
      <c r="G9" s="49">
        <v>2015</v>
      </c>
      <c r="H9" s="49" t="s">
        <v>144</v>
      </c>
      <c r="I9" s="50">
        <v>50</v>
      </c>
      <c r="J9" s="51" t="s">
        <v>145</v>
      </c>
      <c r="K9" s="52">
        <v>7900</v>
      </c>
      <c r="L9" s="22" t="s">
        <v>154</v>
      </c>
      <c r="M9" s="53" t="s">
        <v>155</v>
      </c>
    </row>
    <row r="10" spans="1:13" s="44" customFormat="1" ht="35.25" customHeight="1">
      <c r="A10" s="45">
        <v>7</v>
      </c>
      <c r="B10" s="46" t="s">
        <v>251</v>
      </c>
      <c r="C10" s="7" t="s">
        <v>162</v>
      </c>
      <c r="D10" s="6" t="s">
        <v>163</v>
      </c>
      <c r="E10" s="47" t="s">
        <v>157</v>
      </c>
      <c r="F10" s="48" t="s">
        <v>158</v>
      </c>
      <c r="G10" s="49">
        <v>2016</v>
      </c>
      <c r="H10" s="49" t="s">
        <v>159</v>
      </c>
      <c r="I10" s="50">
        <v>50</v>
      </c>
      <c r="J10" s="51" t="s">
        <v>160</v>
      </c>
      <c r="K10" s="52">
        <v>7900</v>
      </c>
      <c r="L10" s="22" t="s">
        <v>164</v>
      </c>
      <c r="M10" s="53" t="s">
        <v>165</v>
      </c>
    </row>
    <row r="11" spans="1:13" s="44" customFormat="1" ht="35.25" customHeight="1">
      <c r="A11" s="45">
        <v>8</v>
      </c>
      <c r="B11" s="46" t="s">
        <v>251</v>
      </c>
      <c r="C11" s="7" t="s">
        <v>71</v>
      </c>
      <c r="D11" s="6" t="s">
        <v>72</v>
      </c>
      <c r="E11" s="47" t="s">
        <v>157</v>
      </c>
      <c r="F11" s="48" t="s">
        <v>158</v>
      </c>
      <c r="G11" s="49">
        <v>2015</v>
      </c>
      <c r="H11" s="49" t="s">
        <v>159</v>
      </c>
      <c r="I11" s="50">
        <v>50</v>
      </c>
      <c r="J11" s="51" t="s">
        <v>160</v>
      </c>
      <c r="K11" s="52">
        <v>7900</v>
      </c>
      <c r="L11" s="22" t="s">
        <v>73</v>
      </c>
      <c r="M11" s="53" t="s">
        <v>166</v>
      </c>
    </row>
    <row r="12" spans="1:13" s="44" customFormat="1" ht="35.25" customHeight="1">
      <c r="A12" s="45">
        <v>9</v>
      </c>
      <c r="B12" s="46" t="s">
        <v>251</v>
      </c>
      <c r="C12" s="7" t="s">
        <v>167</v>
      </c>
      <c r="D12" s="6" t="s">
        <v>168</v>
      </c>
      <c r="E12" s="47" t="s">
        <v>157</v>
      </c>
      <c r="F12" s="48" t="s">
        <v>158</v>
      </c>
      <c r="G12" s="49">
        <v>2015</v>
      </c>
      <c r="H12" s="49" t="s">
        <v>159</v>
      </c>
      <c r="I12" s="50">
        <v>50</v>
      </c>
      <c r="J12" s="51" t="s">
        <v>160</v>
      </c>
      <c r="K12" s="52">
        <v>7900</v>
      </c>
      <c r="L12" s="22" t="s">
        <v>169</v>
      </c>
      <c r="M12" s="53" t="s">
        <v>170</v>
      </c>
    </row>
    <row r="13" spans="1:13" s="44" customFormat="1" ht="35.25" customHeight="1">
      <c r="A13" s="45">
        <v>10</v>
      </c>
      <c r="B13" s="46" t="s">
        <v>251</v>
      </c>
      <c r="C13" s="7" t="s">
        <v>171</v>
      </c>
      <c r="D13" s="6" t="s">
        <v>172</v>
      </c>
      <c r="E13" s="47" t="s">
        <v>157</v>
      </c>
      <c r="F13" s="48" t="s">
        <v>158</v>
      </c>
      <c r="G13" s="49">
        <v>2014</v>
      </c>
      <c r="H13" s="49" t="s">
        <v>159</v>
      </c>
      <c r="I13" s="50">
        <v>50</v>
      </c>
      <c r="J13" s="51" t="s">
        <v>160</v>
      </c>
      <c r="K13" s="52">
        <v>7900</v>
      </c>
      <c r="L13" s="22" t="s">
        <v>173</v>
      </c>
      <c r="M13" s="53" t="s">
        <v>174</v>
      </c>
    </row>
    <row r="14" spans="1:13" s="44" customFormat="1" ht="35.25" customHeight="1">
      <c r="A14" s="45">
        <v>11</v>
      </c>
      <c r="B14" s="46" t="s">
        <v>251</v>
      </c>
      <c r="C14" s="7" t="s">
        <v>175</v>
      </c>
      <c r="D14" s="6" t="s">
        <v>176</v>
      </c>
      <c r="E14" s="47" t="s">
        <v>157</v>
      </c>
      <c r="F14" s="48" t="s">
        <v>16</v>
      </c>
      <c r="G14" s="49">
        <v>2007</v>
      </c>
      <c r="H14" s="49" t="s">
        <v>177</v>
      </c>
      <c r="I14" s="50">
        <v>50</v>
      </c>
      <c r="J14" s="51" t="s">
        <v>160</v>
      </c>
      <c r="K14" s="52">
        <v>7900</v>
      </c>
      <c r="L14" s="22" t="s">
        <v>178</v>
      </c>
      <c r="M14" s="23" t="s">
        <v>179</v>
      </c>
    </row>
    <row r="15" spans="1:13" s="44" customFormat="1" ht="35.25" customHeight="1">
      <c r="A15" s="45">
        <v>12</v>
      </c>
      <c r="B15" s="46" t="s">
        <v>251</v>
      </c>
      <c r="C15" s="7" t="s">
        <v>180</v>
      </c>
      <c r="D15" s="6" t="s">
        <v>181</v>
      </c>
      <c r="E15" s="47" t="s">
        <v>157</v>
      </c>
      <c r="F15" s="48" t="s">
        <v>16</v>
      </c>
      <c r="G15" s="49">
        <v>2007</v>
      </c>
      <c r="H15" s="49" t="s">
        <v>177</v>
      </c>
      <c r="I15" s="50">
        <v>50</v>
      </c>
      <c r="J15" s="51" t="s">
        <v>160</v>
      </c>
      <c r="K15" s="52">
        <v>7900</v>
      </c>
      <c r="L15" s="22" t="s">
        <v>182</v>
      </c>
      <c r="M15" s="23" t="s">
        <v>179</v>
      </c>
    </row>
    <row r="16" spans="1:13" s="44" customFormat="1" ht="35.25" customHeight="1">
      <c r="A16" s="45">
        <v>13</v>
      </c>
      <c r="B16" s="46" t="s">
        <v>251</v>
      </c>
      <c r="C16" s="7" t="s">
        <v>183</v>
      </c>
      <c r="D16" s="6" t="s">
        <v>184</v>
      </c>
      <c r="E16" s="47" t="s">
        <v>157</v>
      </c>
      <c r="F16" s="48" t="s">
        <v>16</v>
      </c>
      <c r="G16" s="49">
        <v>2007</v>
      </c>
      <c r="H16" s="49" t="s">
        <v>177</v>
      </c>
      <c r="I16" s="50">
        <v>50</v>
      </c>
      <c r="J16" s="51" t="s">
        <v>160</v>
      </c>
      <c r="K16" s="52">
        <v>7900</v>
      </c>
      <c r="L16" s="22" t="s">
        <v>185</v>
      </c>
      <c r="M16" s="23" t="s">
        <v>179</v>
      </c>
    </row>
    <row r="17" spans="1:13" s="44" customFormat="1" ht="35.25" customHeight="1">
      <c r="A17" s="45">
        <v>14</v>
      </c>
      <c r="B17" s="46" t="s">
        <v>251</v>
      </c>
      <c r="C17" s="7" t="s">
        <v>186</v>
      </c>
      <c r="D17" s="6" t="s">
        <v>187</v>
      </c>
      <c r="E17" s="47" t="s">
        <v>157</v>
      </c>
      <c r="F17" s="48" t="s">
        <v>16</v>
      </c>
      <c r="G17" s="49">
        <v>2007</v>
      </c>
      <c r="H17" s="49" t="s">
        <v>177</v>
      </c>
      <c r="I17" s="50">
        <v>50</v>
      </c>
      <c r="J17" s="51" t="s">
        <v>160</v>
      </c>
      <c r="K17" s="52">
        <v>7900</v>
      </c>
      <c r="L17" s="22" t="s">
        <v>188</v>
      </c>
      <c r="M17" s="23" t="s">
        <v>179</v>
      </c>
    </row>
    <row r="18" spans="1:13" s="44" customFormat="1" ht="35.25" customHeight="1">
      <c r="A18" s="45">
        <v>15</v>
      </c>
      <c r="B18" s="46" t="s">
        <v>251</v>
      </c>
      <c r="C18" s="7" t="s">
        <v>189</v>
      </c>
      <c r="D18" s="6" t="s">
        <v>190</v>
      </c>
      <c r="E18" s="47" t="s">
        <v>157</v>
      </c>
      <c r="F18" s="48" t="s">
        <v>16</v>
      </c>
      <c r="G18" s="49">
        <v>2005</v>
      </c>
      <c r="H18" s="49" t="s">
        <v>177</v>
      </c>
      <c r="I18" s="50">
        <v>25</v>
      </c>
      <c r="J18" s="51" t="s">
        <v>160</v>
      </c>
      <c r="K18" s="52">
        <v>5800</v>
      </c>
      <c r="L18" s="22" t="s">
        <v>191</v>
      </c>
      <c r="M18" s="23" t="s">
        <v>179</v>
      </c>
    </row>
    <row r="19" spans="1:13" s="44" customFormat="1" ht="35.25" customHeight="1">
      <c r="A19" s="45">
        <v>16</v>
      </c>
      <c r="B19" s="46" t="s">
        <v>251</v>
      </c>
      <c r="C19" s="7" t="s">
        <v>192</v>
      </c>
      <c r="D19" s="6" t="s">
        <v>193</v>
      </c>
      <c r="E19" s="47" t="s">
        <v>157</v>
      </c>
      <c r="F19" s="48" t="s">
        <v>16</v>
      </c>
      <c r="G19" s="49">
        <v>2005</v>
      </c>
      <c r="H19" s="49" t="s">
        <v>177</v>
      </c>
      <c r="I19" s="50">
        <v>25</v>
      </c>
      <c r="J19" s="51" t="s">
        <v>160</v>
      </c>
      <c r="K19" s="52">
        <v>5800</v>
      </c>
      <c r="L19" s="22" t="s">
        <v>194</v>
      </c>
      <c r="M19" s="23" t="s">
        <v>179</v>
      </c>
    </row>
    <row r="20" spans="1:13" s="44" customFormat="1" ht="35.25" customHeight="1">
      <c r="A20" s="45">
        <v>17</v>
      </c>
      <c r="B20" s="46" t="s">
        <v>251</v>
      </c>
      <c r="C20" s="7" t="s">
        <v>195</v>
      </c>
      <c r="D20" s="6" t="s">
        <v>196</v>
      </c>
      <c r="E20" s="47" t="s">
        <v>157</v>
      </c>
      <c r="F20" s="48" t="s">
        <v>16</v>
      </c>
      <c r="G20" s="49">
        <v>2005</v>
      </c>
      <c r="H20" s="49" t="s">
        <v>177</v>
      </c>
      <c r="I20" s="50">
        <v>25</v>
      </c>
      <c r="J20" s="51" t="s">
        <v>160</v>
      </c>
      <c r="K20" s="52">
        <v>5800</v>
      </c>
      <c r="L20" s="22" t="s">
        <v>197</v>
      </c>
      <c r="M20" s="23" t="s">
        <v>179</v>
      </c>
    </row>
    <row r="21" spans="1:13" s="44" customFormat="1" ht="35.25" customHeight="1">
      <c r="A21" s="45">
        <v>18</v>
      </c>
      <c r="B21" s="46" t="s">
        <v>251</v>
      </c>
      <c r="C21" s="7" t="s">
        <v>198</v>
      </c>
      <c r="D21" s="6" t="s">
        <v>199</v>
      </c>
      <c r="E21" s="47" t="s">
        <v>157</v>
      </c>
      <c r="F21" s="48" t="s">
        <v>16</v>
      </c>
      <c r="G21" s="49">
        <v>2005</v>
      </c>
      <c r="H21" s="49" t="s">
        <v>177</v>
      </c>
      <c r="I21" s="50">
        <v>25</v>
      </c>
      <c r="J21" s="51" t="s">
        <v>160</v>
      </c>
      <c r="K21" s="52">
        <v>5800</v>
      </c>
      <c r="L21" s="22" t="s">
        <v>200</v>
      </c>
      <c r="M21" s="23" t="s">
        <v>179</v>
      </c>
    </row>
    <row r="22" spans="1:13" s="44" customFormat="1" ht="35.25" customHeight="1">
      <c r="A22" s="45">
        <v>19</v>
      </c>
      <c r="B22" s="46" t="s">
        <v>251</v>
      </c>
      <c r="C22" s="7" t="s">
        <v>201</v>
      </c>
      <c r="D22" s="6" t="s">
        <v>202</v>
      </c>
      <c r="E22" s="47" t="s">
        <v>157</v>
      </c>
      <c r="F22" s="48" t="s">
        <v>16</v>
      </c>
      <c r="G22" s="49">
        <v>2005</v>
      </c>
      <c r="H22" s="49" t="s">
        <v>177</v>
      </c>
      <c r="I22" s="50">
        <v>25</v>
      </c>
      <c r="J22" s="51" t="s">
        <v>160</v>
      </c>
      <c r="K22" s="52">
        <v>5800</v>
      </c>
      <c r="L22" s="22" t="s">
        <v>203</v>
      </c>
      <c r="M22" s="23" t="s">
        <v>179</v>
      </c>
    </row>
    <row r="23" spans="1:13" s="44" customFormat="1" ht="35.25" customHeight="1">
      <c r="A23" s="45">
        <v>20</v>
      </c>
      <c r="B23" s="46" t="s">
        <v>251</v>
      </c>
      <c r="C23" s="7" t="s">
        <v>204</v>
      </c>
      <c r="D23" s="6" t="s">
        <v>205</v>
      </c>
      <c r="E23" s="47" t="s">
        <v>157</v>
      </c>
      <c r="F23" s="48" t="s">
        <v>16</v>
      </c>
      <c r="G23" s="49">
        <v>2005</v>
      </c>
      <c r="H23" s="49" t="s">
        <v>177</v>
      </c>
      <c r="I23" s="50">
        <v>25</v>
      </c>
      <c r="J23" s="51" t="s">
        <v>160</v>
      </c>
      <c r="K23" s="52">
        <v>5800</v>
      </c>
      <c r="L23" s="22" t="s">
        <v>206</v>
      </c>
      <c r="M23" s="23" t="s">
        <v>179</v>
      </c>
    </row>
    <row r="24" spans="1:13" s="44" customFormat="1" ht="35.25" customHeight="1">
      <c r="A24" s="45">
        <v>21</v>
      </c>
      <c r="B24" s="46" t="s">
        <v>251</v>
      </c>
      <c r="C24" s="7" t="s">
        <v>207</v>
      </c>
      <c r="D24" s="6" t="s">
        <v>208</v>
      </c>
      <c r="E24" s="47" t="s">
        <v>157</v>
      </c>
      <c r="F24" s="48" t="s">
        <v>16</v>
      </c>
      <c r="G24" s="49">
        <v>2005</v>
      </c>
      <c r="H24" s="49" t="s">
        <v>177</v>
      </c>
      <c r="I24" s="50">
        <v>25</v>
      </c>
      <c r="J24" s="51" t="s">
        <v>160</v>
      </c>
      <c r="K24" s="52">
        <v>5800</v>
      </c>
      <c r="L24" s="22" t="s">
        <v>209</v>
      </c>
      <c r="M24" s="23" t="s">
        <v>179</v>
      </c>
    </row>
    <row r="25" spans="1:13" s="44" customFormat="1" ht="35.25" customHeight="1">
      <c r="A25" s="45">
        <v>22</v>
      </c>
      <c r="B25" s="46" t="s">
        <v>251</v>
      </c>
      <c r="C25" s="7" t="s">
        <v>210</v>
      </c>
      <c r="D25" s="6" t="s">
        <v>211</v>
      </c>
      <c r="E25" s="47" t="s">
        <v>157</v>
      </c>
      <c r="F25" s="48" t="s">
        <v>16</v>
      </c>
      <c r="G25" s="49">
        <v>2005</v>
      </c>
      <c r="H25" s="49" t="s">
        <v>177</v>
      </c>
      <c r="I25" s="50">
        <v>25</v>
      </c>
      <c r="J25" s="51" t="s">
        <v>160</v>
      </c>
      <c r="K25" s="52">
        <v>5800</v>
      </c>
      <c r="L25" s="22" t="s">
        <v>212</v>
      </c>
      <c r="M25" s="23" t="s">
        <v>179</v>
      </c>
    </row>
    <row r="26" spans="1:13" s="44" customFormat="1" ht="35.25" customHeight="1">
      <c r="A26" s="45">
        <v>23</v>
      </c>
      <c r="B26" s="46" t="s">
        <v>251</v>
      </c>
      <c r="C26" s="7" t="s">
        <v>213</v>
      </c>
      <c r="D26" s="6" t="s">
        <v>214</v>
      </c>
      <c r="E26" s="47" t="s">
        <v>157</v>
      </c>
      <c r="F26" s="48" t="s">
        <v>16</v>
      </c>
      <c r="G26" s="49">
        <v>2005</v>
      </c>
      <c r="H26" s="49" t="s">
        <v>177</v>
      </c>
      <c r="I26" s="50">
        <v>25</v>
      </c>
      <c r="J26" s="51" t="s">
        <v>160</v>
      </c>
      <c r="K26" s="52">
        <v>5800</v>
      </c>
      <c r="L26" s="22" t="s">
        <v>215</v>
      </c>
      <c r="M26" s="23" t="s">
        <v>179</v>
      </c>
    </row>
    <row r="27" spans="1:13" s="44" customFormat="1" ht="35.25" customHeight="1">
      <c r="A27" s="45">
        <v>24</v>
      </c>
      <c r="B27" s="46" t="s">
        <v>251</v>
      </c>
      <c r="C27" s="7" t="s">
        <v>216</v>
      </c>
      <c r="D27" s="6" t="s">
        <v>217</v>
      </c>
      <c r="E27" s="47" t="s">
        <v>157</v>
      </c>
      <c r="F27" s="48" t="s">
        <v>16</v>
      </c>
      <c r="G27" s="49">
        <v>2005</v>
      </c>
      <c r="H27" s="49" t="s">
        <v>177</v>
      </c>
      <c r="I27" s="50">
        <v>25</v>
      </c>
      <c r="J27" s="51" t="s">
        <v>160</v>
      </c>
      <c r="K27" s="52">
        <v>5800</v>
      </c>
      <c r="L27" s="22" t="s">
        <v>218</v>
      </c>
      <c r="M27" s="23" t="s">
        <v>179</v>
      </c>
    </row>
    <row r="28" spans="1:13" s="44" customFormat="1" ht="35.25" customHeight="1">
      <c r="A28" s="45">
        <v>25</v>
      </c>
      <c r="B28" s="46" t="s">
        <v>251</v>
      </c>
      <c r="C28" s="7" t="s">
        <v>219</v>
      </c>
      <c r="D28" s="6" t="s">
        <v>220</v>
      </c>
      <c r="E28" s="47" t="s">
        <v>157</v>
      </c>
      <c r="F28" s="48" t="s">
        <v>16</v>
      </c>
      <c r="G28" s="49">
        <v>2005</v>
      </c>
      <c r="H28" s="49" t="s">
        <v>177</v>
      </c>
      <c r="I28" s="50">
        <v>25</v>
      </c>
      <c r="J28" s="51" t="s">
        <v>160</v>
      </c>
      <c r="K28" s="52">
        <v>5800</v>
      </c>
      <c r="L28" s="22" t="s">
        <v>221</v>
      </c>
      <c r="M28" s="23" t="s">
        <v>179</v>
      </c>
    </row>
    <row r="29" spans="1:13" s="44" customFormat="1" ht="35.25" customHeight="1">
      <c r="A29" s="45">
        <v>26</v>
      </c>
      <c r="B29" s="46" t="s">
        <v>251</v>
      </c>
      <c r="C29" s="7" t="s">
        <v>222</v>
      </c>
      <c r="D29" s="6" t="s">
        <v>223</v>
      </c>
      <c r="E29" s="47" t="s">
        <v>157</v>
      </c>
      <c r="F29" s="48" t="s">
        <v>16</v>
      </c>
      <c r="G29" s="49">
        <v>2005</v>
      </c>
      <c r="H29" s="49" t="s">
        <v>177</v>
      </c>
      <c r="I29" s="50">
        <v>25</v>
      </c>
      <c r="J29" s="51" t="s">
        <v>160</v>
      </c>
      <c r="K29" s="52">
        <v>5800</v>
      </c>
      <c r="L29" s="22" t="s">
        <v>224</v>
      </c>
      <c r="M29" s="23" t="s">
        <v>179</v>
      </c>
    </row>
    <row r="30" spans="1:13" s="44" customFormat="1" ht="35.25" customHeight="1">
      <c r="A30" s="45">
        <v>27</v>
      </c>
      <c r="B30" s="46" t="s">
        <v>251</v>
      </c>
      <c r="C30" s="7" t="s">
        <v>225</v>
      </c>
      <c r="D30" s="6" t="s">
        <v>226</v>
      </c>
      <c r="E30" s="47" t="s">
        <v>157</v>
      </c>
      <c r="F30" s="48" t="s">
        <v>16</v>
      </c>
      <c r="G30" s="49">
        <v>2005</v>
      </c>
      <c r="H30" s="49" t="s">
        <v>177</v>
      </c>
      <c r="I30" s="50">
        <v>25</v>
      </c>
      <c r="J30" s="51" t="s">
        <v>160</v>
      </c>
      <c r="K30" s="52">
        <v>5800</v>
      </c>
      <c r="L30" s="22" t="s">
        <v>227</v>
      </c>
      <c r="M30" s="23" t="s">
        <v>179</v>
      </c>
    </row>
    <row r="31" spans="1:13" s="44" customFormat="1" ht="35.25" customHeight="1">
      <c r="A31" s="45">
        <v>28</v>
      </c>
      <c r="B31" s="46" t="s">
        <v>251</v>
      </c>
      <c r="C31" s="7" t="s">
        <v>228</v>
      </c>
      <c r="D31" s="6" t="s">
        <v>229</v>
      </c>
      <c r="E31" s="47" t="s">
        <v>157</v>
      </c>
      <c r="F31" s="48" t="s">
        <v>16</v>
      </c>
      <c r="G31" s="49">
        <v>2005</v>
      </c>
      <c r="H31" s="49" t="s">
        <v>177</v>
      </c>
      <c r="I31" s="50">
        <v>25</v>
      </c>
      <c r="J31" s="51" t="s">
        <v>160</v>
      </c>
      <c r="K31" s="52">
        <v>5800</v>
      </c>
      <c r="L31" s="22" t="s">
        <v>230</v>
      </c>
      <c r="M31" s="23" t="s">
        <v>179</v>
      </c>
    </row>
    <row r="32" spans="1:13" s="44" customFormat="1" ht="35.25" customHeight="1">
      <c r="A32" s="45">
        <v>29</v>
      </c>
      <c r="B32" s="46" t="s">
        <v>251</v>
      </c>
      <c r="C32" s="7" t="s">
        <v>231</v>
      </c>
      <c r="D32" s="6" t="s">
        <v>232</v>
      </c>
      <c r="E32" s="47" t="s">
        <v>157</v>
      </c>
      <c r="F32" s="48" t="s">
        <v>16</v>
      </c>
      <c r="G32" s="49">
        <v>2005</v>
      </c>
      <c r="H32" s="49" t="s">
        <v>177</v>
      </c>
      <c r="I32" s="50">
        <v>25</v>
      </c>
      <c r="J32" s="51" t="s">
        <v>160</v>
      </c>
      <c r="K32" s="52">
        <v>5800</v>
      </c>
      <c r="L32" s="22" t="s">
        <v>233</v>
      </c>
      <c r="M32" s="23" t="s">
        <v>179</v>
      </c>
    </row>
    <row r="33" spans="1:13" s="44" customFormat="1" ht="35.25" customHeight="1">
      <c r="A33" s="45">
        <v>30</v>
      </c>
      <c r="B33" s="46" t="s">
        <v>251</v>
      </c>
      <c r="C33" s="7" t="s">
        <v>234</v>
      </c>
      <c r="D33" s="6" t="s">
        <v>235</v>
      </c>
      <c r="E33" s="47" t="s">
        <v>157</v>
      </c>
      <c r="F33" s="48" t="s">
        <v>16</v>
      </c>
      <c r="G33" s="49">
        <v>2005</v>
      </c>
      <c r="H33" s="49" t="s">
        <v>177</v>
      </c>
      <c r="I33" s="50">
        <v>25</v>
      </c>
      <c r="J33" s="51" t="s">
        <v>160</v>
      </c>
      <c r="K33" s="52">
        <v>5800</v>
      </c>
      <c r="L33" s="22" t="s">
        <v>236</v>
      </c>
      <c r="M33" s="23" t="s">
        <v>179</v>
      </c>
    </row>
    <row r="34" spans="1:13" s="44" customFormat="1" ht="35.25" customHeight="1">
      <c r="A34" s="45">
        <v>31</v>
      </c>
      <c r="B34" s="46" t="s">
        <v>251</v>
      </c>
      <c r="C34" s="7" t="s">
        <v>237</v>
      </c>
      <c r="D34" s="6" t="s">
        <v>238</v>
      </c>
      <c r="E34" s="47" t="s">
        <v>157</v>
      </c>
      <c r="F34" s="48" t="s">
        <v>16</v>
      </c>
      <c r="G34" s="49">
        <v>2005</v>
      </c>
      <c r="H34" s="49" t="s">
        <v>177</v>
      </c>
      <c r="I34" s="50">
        <v>25</v>
      </c>
      <c r="J34" s="51" t="s">
        <v>160</v>
      </c>
      <c r="K34" s="52">
        <v>5800</v>
      </c>
      <c r="L34" s="22" t="s">
        <v>239</v>
      </c>
      <c r="M34" s="23" t="s">
        <v>179</v>
      </c>
    </row>
    <row r="35" spans="1:13" s="44" customFormat="1" ht="35.25" customHeight="1">
      <c r="A35" s="45">
        <v>32</v>
      </c>
      <c r="B35" s="46" t="s">
        <v>251</v>
      </c>
      <c r="C35" s="7" t="s">
        <v>240</v>
      </c>
      <c r="D35" s="6" t="s">
        <v>241</v>
      </c>
      <c r="E35" s="47" t="s">
        <v>157</v>
      </c>
      <c r="F35" s="48" t="s">
        <v>16</v>
      </c>
      <c r="G35" s="49">
        <v>2005</v>
      </c>
      <c r="H35" s="49" t="s">
        <v>177</v>
      </c>
      <c r="I35" s="50">
        <v>25</v>
      </c>
      <c r="J35" s="51" t="s">
        <v>160</v>
      </c>
      <c r="K35" s="52">
        <v>5800</v>
      </c>
      <c r="L35" s="22" t="s">
        <v>242</v>
      </c>
      <c r="M35" s="23" t="s">
        <v>179</v>
      </c>
    </row>
    <row r="36" spans="1:13" s="44" customFormat="1" ht="35.25" customHeight="1">
      <c r="A36" s="45">
        <v>33</v>
      </c>
      <c r="B36" s="46" t="s">
        <v>251</v>
      </c>
      <c r="C36" s="7" t="s">
        <v>243</v>
      </c>
      <c r="D36" s="6" t="s">
        <v>244</v>
      </c>
      <c r="E36" s="47" t="s">
        <v>157</v>
      </c>
      <c r="F36" s="48" t="s">
        <v>16</v>
      </c>
      <c r="G36" s="49">
        <v>2005</v>
      </c>
      <c r="H36" s="49" t="s">
        <v>177</v>
      </c>
      <c r="I36" s="50">
        <v>25</v>
      </c>
      <c r="J36" s="51" t="s">
        <v>160</v>
      </c>
      <c r="K36" s="52">
        <v>5800</v>
      </c>
      <c r="L36" s="22" t="s">
        <v>245</v>
      </c>
      <c r="M36" s="23" t="s">
        <v>179</v>
      </c>
    </row>
    <row r="37" spans="1:13" s="44" customFormat="1" ht="35.25" customHeight="1">
      <c r="A37" s="45">
        <v>34</v>
      </c>
      <c r="B37" s="46" t="s">
        <v>251</v>
      </c>
      <c r="C37" s="7" t="s">
        <v>246</v>
      </c>
      <c r="D37" s="6" t="s">
        <v>247</v>
      </c>
      <c r="E37" s="47" t="s">
        <v>157</v>
      </c>
      <c r="F37" s="48" t="s">
        <v>16</v>
      </c>
      <c r="G37" s="49">
        <v>2005</v>
      </c>
      <c r="H37" s="49" t="s">
        <v>177</v>
      </c>
      <c r="I37" s="50">
        <v>25</v>
      </c>
      <c r="J37" s="51" t="s">
        <v>160</v>
      </c>
      <c r="K37" s="52">
        <v>5800</v>
      </c>
      <c r="L37" s="22" t="s">
        <v>248</v>
      </c>
      <c r="M37" s="23" t="s">
        <v>179</v>
      </c>
    </row>
    <row r="38" spans="1:13" s="44" customFormat="1" ht="35.25" customHeight="1">
      <c r="A38" s="45">
        <v>35</v>
      </c>
      <c r="B38" s="46" t="s">
        <v>251</v>
      </c>
      <c r="C38" s="7" t="s">
        <v>249</v>
      </c>
      <c r="D38" s="6" t="s">
        <v>250</v>
      </c>
      <c r="E38" s="47" t="s">
        <v>157</v>
      </c>
      <c r="F38" s="48" t="s">
        <v>158</v>
      </c>
      <c r="G38" s="49">
        <v>2005</v>
      </c>
      <c r="H38" s="49" t="s">
        <v>177</v>
      </c>
      <c r="I38" s="50">
        <v>50</v>
      </c>
      <c r="J38" s="51" t="s">
        <v>160</v>
      </c>
      <c r="K38" s="52">
        <v>7900</v>
      </c>
      <c r="L38" s="22" t="s">
        <v>316</v>
      </c>
      <c r="M38" s="23" t="s">
        <v>179</v>
      </c>
    </row>
    <row r="39" spans="1:13" s="44" customFormat="1" ht="35.25" customHeight="1">
      <c r="A39" s="45">
        <v>36</v>
      </c>
      <c r="B39" s="55" t="s">
        <v>273</v>
      </c>
      <c r="C39" s="7" t="s">
        <v>252</v>
      </c>
      <c r="D39" s="25" t="s">
        <v>253</v>
      </c>
      <c r="E39" s="47" t="s">
        <v>254</v>
      </c>
      <c r="F39" s="48" t="s">
        <v>255</v>
      </c>
      <c r="G39" s="49">
        <v>2015</v>
      </c>
      <c r="H39" s="49" t="s">
        <v>256</v>
      </c>
      <c r="I39" s="50">
        <v>50</v>
      </c>
      <c r="J39" s="51" t="s">
        <v>257</v>
      </c>
      <c r="K39" s="52">
        <v>7900</v>
      </c>
      <c r="L39" s="22" t="s">
        <v>317</v>
      </c>
      <c r="M39" s="23" t="s">
        <v>258</v>
      </c>
    </row>
    <row r="40" spans="1:13" s="44" customFormat="1" ht="35.25" customHeight="1">
      <c r="A40" s="45">
        <v>37</v>
      </c>
      <c r="B40" s="55" t="s">
        <v>273</v>
      </c>
      <c r="C40" s="7" t="s">
        <v>259</v>
      </c>
      <c r="D40" s="6" t="s">
        <v>318</v>
      </c>
      <c r="E40" s="47" t="s">
        <v>142</v>
      </c>
      <c r="F40" s="48" t="s">
        <v>143</v>
      </c>
      <c r="G40" s="49">
        <v>2003</v>
      </c>
      <c r="H40" s="49" t="s">
        <v>260</v>
      </c>
      <c r="I40" s="50">
        <v>50</v>
      </c>
      <c r="J40" s="51" t="s">
        <v>145</v>
      </c>
      <c r="K40" s="52">
        <v>7900</v>
      </c>
      <c r="L40" s="22" t="s">
        <v>319</v>
      </c>
      <c r="M40" s="23" t="s">
        <v>261</v>
      </c>
    </row>
    <row r="41" spans="1:13" s="44" customFormat="1" ht="35.25" customHeight="1">
      <c r="A41" s="45">
        <v>38</v>
      </c>
      <c r="B41" s="55" t="s">
        <v>273</v>
      </c>
      <c r="C41" s="7" t="s">
        <v>107</v>
      </c>
      <c r="D41" s="6" t="s">
        <v>262</v>
      </c>
      <c r="E41" s="47" t="s">
        <v>15</v>
      </c>
      <c r="F41" s="48">
        <v>1</v>
      </c>
      <c r="G41" s="49">
        <v>2019</v>
      </c>
      <c r="H41" s="49" t="s">
        <v>263</v>
      </c>
      <c r="I41" s="50">
        <v>50</v>
      </c>
      <c r="J41" s="51" t="s">
        <v>18</v>
      </c>
      <c r="K41" s="52">
        <v>7900</v>
      </c>
      <c r="L41" s="22" t="s">
        <v>108</v>
      </c>
      <c r="M41" s="23" t="s">
        <v>264</v>
      </c>
    </row>
    <row r="42" spans="1:13" s="44" customFormat="1" ht="35.25" customHeight="1">
      <c r="A42" s="45">
        <v>39</v>
      </c>
      <c r="B42" s="55" t="s">
        <v>273</v>
      </c>
      <c r="C42" s="7" t="s">
        <v>265</v>
      </c>
      <c r="D42" s="6" t="s">
        <v>266</v>
      </c>
      <c r="E42" s="47" t="s">
        <v>157</v>
      </c>
      <c r="F42" s="48" t="s">
        <v>158</v>
      </c>
      <c r="G42" s="49">
        <v>2015</v>
      </c>
      <c r="H42" s="49" t="s">
        <v>177</v>
      </c>
      <c r="I42" s="50">
        <v>50</v>
      </c>
      <c r="J42" s="51" t="s">
        <v>160</v>
      </c>
      <c r="K42" s="52">
        <v>7900</v>
      </c>
      <c r="L42" s="22" t="s">
        <v>267</v>
      </c>
      <c r="M42" s="23" t="s">
        <v>179</v>
      </c>
    </row>
    <row r="43" spans="1:13" s="44" customFormat="1" ht="35.25" customHeight="1">
      <c r="A43" s="45">
        <v>40</v>
      </c>
      <c r="B43" s="55" t="s">
        <v>273</v>
      </c>
      <c r="C43" s="7" t="s">
        <v>268</v>
      </c>
      <c r="D43" s="6" t="s">
        <v>269</v>
      </c>
      <c r="E43" s="47" t="s">
        <v>142</v>
      </c>
      <c r="F43" s="48" t="s">
        <v>143</v>
      </c>
      <c r="G43" s="49">
        <v>2011</v>
      </c>
      <c r="H43" s="49" t="s">
        <v>260</v>
      </c>
      <c r="I43" s="50">
        <v>50</v>
      </c>
      <c r="J43" s="51" t="s">
        <v>145</v>
      </c>
      <c r="K43" s="52">
        <v>7900</v>
      </c>
      <c r="L43" s="22" t="s">
        <v>320</v>
      </c>
      <c r="M43" s="23" t="s">
        <v>261</v>
      </c>
    </row>
    <row r="44" spans="1:13" s="44" customFormat="1" ht="35.25" customHeight="1">
      <c r="A44" s="45">
        <v>41</v>
      </c>
      <c r="B44" s="55" t="s">
        <v>273</v>
      </c>
      <c r="C44" s="7" t="s">
        <v>268</v>
      </c>
      <c r="D44" s="6" t="s">
        <v>270</v>
      </c>
      <c r="E44" s="47" t="s">
        <v>142</v>
      </c>
      <c r="F44" s="48" t="s">
        <v>143</v>
      </c>
      <c r="G44" s="49">
        <v>2011</v>
      </c>
      <c r="H44" s="49" t="s">
        <v>260</v>
      </c>
      <c r="I44" s="50">
        <v>50</v>
      </c>
      <c r="J44" s="51" t="s">
        <v>145</v>
      </c>
      <c r="K44" s="52">
        <v>7900</v>
      </c>
      <c r="L44" s="22" t="s">
        <v>271</v>
      </c>
      <c r="M44" s="23" t="s">
        <v>261</v>
      </c>
    </row>
    <row r="45" spans="1:13" s="44" customFormat="1" ht="35.25" customHeight="1">
      <c r="A45" s="45">
        <v>42</v>
      </c>
      <c r="B45" s="55" t="s">
        <v>273</v>
      </c>
      <c r="C45" s="7" t="s">
        <v>268</v>
      </c>
      <c r="D45" s="6" t="s">
        <v>272</v>
      </c>
      <c r="E45" s="47" t="s">
        <v>142</v>
      </c>
      <c r="F45" s="48" t="s">
        <v>143</v>
      </c>
      <c r="G45" s="49">
        <v>2011</v>
      </c>
      <c r="H45" s="49" t="s">
        <v>260</v>
      </c>
      <c r="I45" s="50">
        <v>50</v>
      </c>
      <c r="J45" s="51" t="s">
        <v>145</v>
      </c>
      <c r="K45" s="52">
        <v>7900</v>
      </c>
      <c r="L45" s="22" t="s">
        <v>321</v>
      </c>
      <c r="M45" s="23" t="s">
        <v>261</v>
      </c>
    </row>
    <row r="46" spans="1:13" s="44" customFormat="1" ht="35.25" customHeight="1">
      <c r="A46" s="45">
        <v>43</v>
      </c>
      <c r="B46" s="56" t="s">
        <v>109</v>
      </c>
      <c r="C46" s="7" t="s">
        <v>13</v>
      </c>
      <c r="D46" s="6" t="s">
        <v>14</v>
      </c>
      <c r="E46" s="58" t="s">
        <v>15</v>
      </c>
      <c r="F46" s="59" t="s">
        <v>16</v>
      </c>
      <c r="G46" s="60">
        <v>2019</v>
      </c>
      <c r="H46" s="60" t="s">
        <v>17</v>
      </c>
      <c r="I46" s="50">
        <v>50</v>
      </c>
      <c r="J46" s="61" t="s">
        <v>18</v>
      </c>
      <c r="K46" s="62">
        <v>7900</v>
      </c>
      <c r="L46" s="1" t="s">
        <v>19</v>
      </c>
      <c r="M46" s="63" t="s">
        <v>20</v>
      </c>
    </row>
    <row r="47" spans="1:13" s="44" customFormat="1" ht="35.25" customHeight="1">
      <c r="A47" s="45">
        <v>44</v>
      </c>
      <c r="B47" s="56" t="s">
        <v>109</v>
      </c>
      <c r="C47" s="64" t="s">
        <v>29</v>
      </c>
      <c r="D47" s="2" t="s">
        <v>30</v>
      </c>
      <c r="E47" s="58" t="s">
        <v>31</v>
      </c>
      <c r="F47" s="59">
        <v>2</v>
      </c>
      <c r="G47" s="60">
        <v>2017</v>
      </c>
      <c r="H47" s="60" t="s">
        <v>17</v>
      </c>
      <c r="I47" s="50">
        <v>50</v>
      </c>
      <c r="J47" s="61" t="s">
        <v>32</v>
      </c>
      <c r="K47" s="62">
        <v>12000</v>
      </c>
      <c r="L47" s="1" t="s">
        <v>33</v>
      </c>
      <c r="M47" s="65" t="s">
        <v>34</v>
      </c>
    </row>
    <row r="48" spans="1:13" s="44" customFormat="1" ht="35.25" customHeight="1">
      <c r="A48" s="45">
        <v>45</v>
      </c>
      <c r="B48" s="56" t="s">
        <v>109</v>
      </c>
      <c r="C48" s="7" t="s">
        <v>42</v>
      </c>
      <c r="D48" s="6" t="s">
        <v>43</v>
      </c>
      <c r="E48" s="58" t="s">
        <v>15</v>
      </c>
      <c r="F48" s="59" t="s">
        <v>16</v>
      </c>
      <c r="G48" s="60">
        <v>2016</v>
      </c>
      <c r="H48" s="60" t="s">
        <v>17</v>
      </c>
      <c r="I48" s="50">
        <v>60</v>
      </c>
      <c r="J48" s="61" t="s">
        <v>18</v>
      </c>
      <c r="K48" s="62">
        <v>7900</v>
      </c>
      <c r="L48" s="1" t="s">
        <v>44</v>
      </c>
      <c r="M48" s="65" t="s">
        <v>45</v>
      </c>
    </row>
    <row r="49" spans="1:13" s="44" customFormat="1" ht="35.25" customHeight="1">
      <c r="A49" s="45">
        <v>46</v>
      </c>
      <c r="B49" s="56" t="s">
        <v>109</v>
      </c>
      <c r="C49" s="7" t="s">
        <v>48</v>
      </c>
      <c r="D49" s="6" t="s">
        <v>49</v>
      </c>
      <c r="E49" s="58" t="s">
        <v>15</v>
      </c>
      <c r="F49" s="59" t="s">
        <v>16</v>
      </c>
      <c r="G49" s="60">
        <v>2017</v>
      </c>
      <c r="H49" s="60" t="s">
        <v>17</v>
      </c>
      <c r="I49" s="50">
        <v>50</v>
      </c>
      <c r="J49" s="61" t="s">
        <v>18</v>
      </c>
      <c r="K49" s="62">
        <v>7900</v>
      </c>
      <c r="L49" s="1" t="s">
        <v>50</v>
      </c>
      <c r="M49" s="65" t="s">
        <v>51</v>
      </c>
    </row>
    <row r="50" spans="1:13" s="44" customFormat="1" ht="35.25" customHeight="1">
      <c r="A50" s="45">
        <v>47</v>
      </c>
      <c r="B50" s="56" t="s">
        <v>109</v>
      </c>
      <c r="C50" s="7" t="s">
        <v>52</v>
      </c>
      <c r="D50" s="6" t="s">
        <v>53</v>
      </c>
      <c r="E50" s="58" t="s">
        <v>15</v>
      </c>
      <c r="F50" s="59" t="s">
        <v>16</v>
      </c>
      <c r="G50" s="60">
        <v>2017</v>
      </c>
      <c r="H50" s="60" t="s">
        <v>17</v>
      </c>
      <c r="I50" s="50">
        <v>50</v>
      </c>
      <c r="J50" s="61" t="s">
        <v>18</v>
      </c>
      <c r="K50" s="62">
        <v>7900</v>
      </c>
      <c r="L50" s="1" t="s">
        <v>54</v>
      </c>
      <c r="M50" s="65" t="s">
        <v>55</v>
      </c>
    </row>
    <row r="51" spans="1:13" s="44" customFormat="1" ht="35.25" customHeight="1">
      <c r="A51" s="45">
        <v>48</v>
      </c>
      <c r="B51" s="56" t="s">
        <v>109</v>
      </c>
      <c r="C51" s="7" t="s">
        <v>52</v>
      </c>
      <c r="D51" s="6" t="s">
        <v>56</v>
      </c>
      <c r="E51" s="58" t="s">
        <v>15</v>
      </c>
      <c r="F51" s="59" t="s">
        <v>16</v>
      </c>
      <c r="G51" s="60">
        <v>2017</v>
      </c>
      <c r="H51" s="60" t="s">
        <v>17</v>
      </c>
      <c r="I51" s="50">
        <v>50</v>
      </c>
      <c r="J51" s="61" t="s">
        <v>18</v>
      </c>
      <c r="K51" s="62">
        <v>7900</v>
      </c>
      <c r="L51" s="1" t="s">
        <v>57</v>
      </c>
      <c r="M51" s="65" t="s">
        <v>58</v>
      </c>
    </row>
    <row r="52" spans="1:13" s="44" customFormat="1" ht="35.25" customHeight="1">
      <c r="A52" s="45">
        <v>49</v>
      </c>
      <c r="B52" s="56" t="s">
        <v>109</v>
      </c>
      <c r="C52" s="7" t="s">
        <v>52</v>
      </c>
      <c r="D52" s="6" t="s">
        <v>59</v>
      </c>
      <c r="E52" s="58" t="s">
        <v>15</v>
      </c>
      <c r="F52" s="59" t="s">
        <v>16</v>
      </c>
      <c r="G52" s="60">
        <v>2017</v>
      </c>
      <c r="H52" s="60" t="s">
        <v>17</v>
      </c>
      <c r="I52" s="50">
        <v>50</v>
      </c>
      <c r="J52" s="61" t="s">
        <v>18</v>
      </c>
      <c r="K52" s="62">
        <v>7900</v>
      </c>
      <c r="L52" s="1" t="s">
        <v>60</v>
      </c>
      <c r="M52" s="65" t="s">
        <v>61</v>
      </c>
    </row>
    <row r="53" spans="1:13" s="44" customFormat="1" ht="35.25" customHeight="1">
      <c r="A53" s="45">
        <v>50</v>
      </c>
      <c r="B53" s="56" t="s">
        <v>109</v>
      </c>
      <c r="C53" s="7" t="s">
        <v>52</v>
      </c>
      <c r="D53" s="6" t="s">
        <v>62</v>
      </c>
      <c r="E53" s="58" t="s">
        <v>15</v>
      </c>
      <c r="F53" s="59" t="s">
        <v>16</v>
      </c>
      <c r="G53" s="60">
        <v>2017</v>
      </c>
      <c r="H53" s="60" t="s">
        <v>17</v>
      </c>
      <c r="I53" s="50">
        <v>50</v>
      </c>
      <c r="J53" s="61" t="s">
        <v>18</v>
      </c>
      <c r="K53" s="62">
        <v>7900</v>
      </c>
      <c r="L53" s="1" t="s">
        <v>63</v>
      </c>
      <c r="M53" s="65" t="s">
        <v>64</v>
      </c>
    </row>
    <row r="54" spans="1:13" s="44" customFormat="1" ht="35.25" customHeight="1">
      <c r="A54" s="45">
        <v>51</v>
      </c>
      <c r="B54" s="56" t="s">
        <v>109</v>
      </c>
      <c r="C54" s="7" t="s">
        <v>52</v>
      </c>
      <c r="D54" s="6" t="s">
        <v>65</v>
      </c>
      <c r="E54" s="58" t="s">
        <v>15</v>
      </c>
      <c r="F54" s="59" t="s">
        <v>16</v>
      </c>
      <c r="G54" s="60">
        <v>2017</v>
      </c>
      <c r="H54" s="60" t="s">
        <v>17</v>
      </c>
      <c r="I54" s="50">
        <v>50</v>
      </c>
      <c r="J54" s="61" t="s">
        <v>18</v>
      </c>
      <c r="K54" s="62">
        <v>7900</v>
      </c>
      <c r="L54" s="1" t="s">
        <v>66</v>
      </c>
      <c r="M54" s="65" t="s">
        <v>67</v>
      </c>
    </row>
    <row r="55" spans="1:13" s="44" customFormat="1" ht="35.25" customHeight="1">
      <c r="A55" s="45">
        <v>52</v>
      </c>
      <c r="B55" s="56" t="s">
        <v>109</v>
      </c>
      <c r="C55" s="7" t="s">
        <v>52</v>
      </c>
      <c r="D55" s="6" t="s">
        <v>68</v>
      </c>
      <c r="E55" s="58" t="s">
        <v>15</v>
      </c>
      <c r="F55" s="59" t="s">
        <v>16</v>
      </c>
      <c r="G55" s="60">
        <v>2017</v>
      </c>
      <c r="H55" s="60" t="s">
        <v>17</v>
      </c>
      <c r="I55" s="50">
        <v>50</v>
      </c>
      <c r="J55" s="61" t="s">
        <v>18</v>
      </c>
      <c r="K55" s="62">
        <v>7900</v>
      </c>
      <c r="L55" s="1" t="s">
        <v>69</v>
      </c>
      <c r="M55" s="65" t="s">
        <v>70</v>
      </c>
    </row>
    <row r="56" spans="1:13" s="44" customFormat="1" ht="35.25" customHeight="1">
      <c r="A56" s="45">
        <v>53</v>
      </c>
      <c r="B56" s="56" t="s">
        <v>109</v>
      </c>
      <c r="C56" s="7" t="s">
        <v>52</v>
      </c>
      <c r="D56" s="6" t="s">
        <v>74</v>
      </c>
      <c r="E56" s="58" t="s">
        <v>15</v>
      </c>
      <c r="F56" s="59" t="s">
        <v>75</v>
      </c>
      <c r="G56" s="60">
        <v>2015</v>
      </c>
      <c r="H56" s="60" t="s">
        <v>17</v>
      </c>
      <c r="I56" s="50">
        <v>50</v>
      </c>
      <c r="J56" s="61" t="s">
        <v>18</v>
      </c>
      <c r="K56" s="62">
        <v>23700</v>
      </c>
      <c r="L56" s="1" t="s">
        <v>76</v>
      </c>
      <c r="M56" s="65" t="s">
        <v>77</v>
      </c>
    </row>
    <row r="57" spans="1:13" s="44" customFormat="1" ht="35.25" customHeight="1">
      <c r="A57" s="45">
        <v>54</v>
      </c>
      <c r="B57" s="56" t="s">
        <v>109</v>
      </c>
      <c r="C57" s="7" t="s">
        <v>52</v>
      </c>
      <c r="D57" s="6" t="s">
        <v>78</v>
      </c>
      <c r="E57" s="58" t="s">
        <v>15</v>
      </c>
      <c r="F57" s="59" t="s">
        <v>75</v>
      </c>
      <c r="G57" s="60">
        <v>2015</v>
      </c>
      <c r="H57" s="60" t="s">
        <v>17</v>
      </c>
      <c r="I57" s="50">
        <v>50</v>
      </c>
      <c r="J57" s="61" t="s">
        <v>18</v>
      </c>
      <c r="K57" s="62">
        <v>23700</v>
      </c>
      <c r="L57" s="1" t="s">
        <v>79</v>
      </c>
      <c r="M57" s="65" t="s">
        <v>80</v>
      </c>
    </row>
    <row r="58" spans="1:13" s="44" customFormat="1" ht="35.25" customHeight="1">
      <c r="A58" s="45">
        <v>55</v>
      </c>
      <c r="B58" s="66" t="s">
        <v>139</v>
      </c>
      <c r="C58" s="33" t="s">
        <v>274</v>
      </c>
      <c r="D58" s="30" t="s">
        <v>275</v>
      </c>
      <c r="E58" s="34" t="s">
        <v>142</v>
      </c>
      <c r="F58" s="27">
        <v>1</v>
      </c>
      <c r="G58" s="27">
        <v>2013</v>
      </c>
      <c r="H58" s="35" t="s">
        <v>144</v>
      </c>
      <c r="I58" s="36">
        <v>110</v>
      </c>
      <c r="J58" s="28" t="s">
        <v>276</v>
      </c>
      <c r="K58" s="29">
        <v>3000</v>
      </c>
      <c r="L58" s="30"/>
      <c r="M58" s="26" t="s">
        <v>277</v>
      </c>
    </row>
    <row r="59" spans="1:13" s="44" customFormat="1" ht="35.25" customHeight="1">
      <c r="A59" s="45">
        <v>56</v>
      </c>
      <c r="B59" s="66" t="s">
        <v>139</v>
      </c>
      <c r="C59" s="33" t="s">
        <v>307</v>
      </c>
      <c r="D59" s="30" t="s">
        <v>308</v>
      </c>
      <c r="E59" s="34" t="s">
        <v>142</v>
      </c>
      <c r="F59" s="27">
        <v>1</v>
      </c>
      <c r="G59" s="37" t="s">
        <v>309</v>
      </c>
      <c r="H59" s="35" t="s">
        <v>144</v>
      </c>
      <c r="I59" s="36">
        <v>101</v>
      </c>
      <c r="J59" s="28" t="s">
        <v>276</v>
      </c>
      <c r="K59" s="29">
        <v>3000</v>
      </c>
      <c r="L59" s="31" t="s">
        <v>310</v>
      </c>
      <c r="M59" s="26" t="s">
        <v>311</v>
      </c>
    </row>
    <row r="60" spans="1:13" s="44" customFormat="1" ht="35.25" customHeight="1">
      <c r="A60" s="45">
        <v>57</v>
      </c>
      <c r="B60" s="66" t="s">
        <v>139</v>
      </c>
      <c r="C60" s="33" t="s">
        <v>307</v>
      </c>
      <c r="D60" s="30" t="s">
        <v>312</v>
      </c>
      <c r="E60" s="34" t="s">
        <v>142</v>
      </c>
      <c r="F60" s="27">
        <v>1</v>
      </c>
      <c r="G60" s="37" t="s">
        <v>309</v>
      </c>
      <c r="H60" s="35" t="s">
        <v>144</v>
      </c>
      <c r="I60" s="36">
        <v>101</v>
      </c>
      <c r="J60" s="28" t="s">
        <v>276</v>
      </c>
      <c r="K60" s="29">
        <v>3000</v>
      </c>
      <c r="L60" s="31" t="s">
        <v>313</v>
      </c>
      <c r="M60" s="26" t="s">
        <v>311</v>
      </c>
    </row>
    <row r="61" spans="1:13" s="44" customFormat="1" ht="35.25" customHeight="1">
      <c r="A61" s="45">
        <v>58</v>
      </c>
      <c r="B61" s="66" t="s">
        <v>139</v>
      </c>
      <c r="C61" s="57" t="s">
        <v>24</v>
      </c>
      <c r="D61" s="3" t="s">
        <v>25</v>
      </c>
      <c r="E61" s="58" t="s">
        <v>15</v>
      </c>
      <c r="F61" s="59">
        <v>1</v>
      </c>
      <c r="G61" s="60">
        <v>2004</v>
      </c>
      <c r="H61" s="60" t="s">
        <v>17</v>
      </c>
      <c r="I61" s="50">
        <v>20</v>
      </c>
      <c r="J61" s="61" t="s">
        <v>26</v>
      </c>
      <c r="K61" s="62">
        <v>2500</v>
      </c>
      <c r="L61" s="1" t="s">
        <v>27</v>
      </c>
      <c r="M61" s="65" t="s">
        <v>28</v>
      </c>
    </row>
    <row r="62" spans="1:13" s="44" customFormat="1" ht="35.25" customHeight="1">
      <c r="A62" s="45">
        <v>59</v>
      </c>
      <c r="B62" s="66" t="s">
        <v>139</v>
      </c>
      <c r="C62" s="7" t="s">
        <v>38</v>
      </c>
      <c r="D62" s="6" t="s">
        <v>39</v>
      </c>
      <c r="E62" s="58" t="s">
        <v>15</v>
      </c>
      <c r="F62" s="59" t="s">
        <v>16</v>
      </c>
      <c r="G62" s="60">
        <v>2017</v>
      </c>
      <c r="H62" s="60" t="s">
        <v>17</v>
      </c>
      <c r="I62" s="50">
        <v>50</v>
      </c>
      <c r="J62" s="61" t="s">
        <v>18</v>
      </c>
      <c r="K62" s="62">
        <v>7900</v>
      </c>
      <c r="L62" s="1" t="s">
        <v>40</v>
      </c>
      <c r="M62" s="65" t="s">
        <v>41</v>
      </c>
    </row>
    <row r="63" spans="1:13" s="44" customFormat="1" ht="35.25" customHeight="1">
      <c r="A63" s="45">
        <v>60</v>
      </c>
      <c r="B63" s="66" t="s">
        <v>139</v>
      </c>
      <c r="C63" s="7" t="s">
        <v>81</v>
      </c>
      <c r="D63" s="6" t="s">
        <v>82</v>
      </c>
      <c r="E63" s="58" t="s">
        <v>15</v>
      </c>
      <c r="F63" s="59" t="s">
        <v>16</v>
      </c>
      <c r="G63" s="60">
        <v>2015</v>
      </c>
      <c r="H63" s="60" t="s">
        <v>83</v>
      </c>
      <c r="I63" s="50">
        <v>60</v>
      </c>
      <c r="J63" s="61" t="s">
        <v>18</v>
      </c>
      <c r="K63" s="62">
        <v>7900</v>
      </c>
      <c r="L63" s="1" t="s">
        <v>84</v>
      </c>
      <c r="M63" s="65" t="s">
        <v>28</v>
      </c>
    </row>
    <row r="64" spans="1:13" s="44" customFormat="1" ht="35.25" customHeight="1">
      <c r="A64" s="45">
        <v>61</v>
      </c>
      <c r="B64" s="66" t="s">
        <v>139</v>
      </c>
      <c r="C64" s="7" t="s">
        <v>85</v>
      </c>
      <c r="D64" s="6" t="s">
        <v>86</v>
      </c>
      <c r="E64" s="58" t="s">
        <v>15</v>
      </c>
      <c r="F64" s="59" t="s">
        <v>16</v>
      </c>
      <c r="G64" s="60">
        <v>2011</v>
      </c>
      <c r="H64" s="60" t="s">
        <v>83</v>
      </c>
      <c r="I64" s="50">
        <v>50</v>
      </c>
      <c r="J64" s="61" t="s">
        <v>18</v>
      </c>
      <c r="K64" s="62">
        <v>7900</v>
      </c>
      <c r="L64" s="1" t="s">
        <v>87</v>
      </c>
      <c r="M64" s="65" t="s">
        <v>28</v>
      </c>
    </row>
    <row r="65" spans="1:13" s="44" customFormat="1" ht="35.25" customHeight="1">
      <c r="A65" s="45">
        <v>62</v>
      </c>
      <c r="B65" s="66" t="s">
        <v>139</v>
      </c>
      <c r="C65" s="7" t="s">
        <v>81</v>
      </c>
      <c r="D65" s="6" t="s">
        <v>88</v>
      </c>
      <c r="E65" s="58" t="s">
        <v>15</v>
      </c>
      <c r="F65" s="59" t="s">
        <v>16</v>
      </c>
      <c r="G65" s="60">
        <v>2010</v>
      </c>
      <c r="H65" s="60" t="s">
        <v>83</v>
      </c>
      <c r="I65" s="50">
        <v>50</v>
      </c>
      <c r="J65" s="61" t="s">
        <v>18</v>
      </c>
      <c r="K65" s="62">
        <v>7900</v>
      </c>
      <c r="L65" s="1" t="s">
        <v>89</v>
      </c>
      <c r="M65" s="65" t="s">
        <v>28</v>
      </c>
    </row>
    <row r="66" spans="1:13" s="44" customFormat="1" ht="35.25" customHeight="1">
      <c r="A66" s="45">
        <v>63</v>
      </c>
      <c r="B66" s="66" t="s">
        <v>139</v>
      </c>
      <c r="C66" s="67" t="s">
        <v>24</v>
      </c>
      <c r="D66" s="20" t="s">
        <v>90</v>
      </c>
      <c r="E66" s="68" t="s">
        <v>15</v>
      </c>
      <c r="F66" s="69">
        <v>1</v>
      </c>
      <c r="G66" s="70">
        <v>2013</v>
      </c>
      <c r="H66" s="70" t="s">
        <v>17</v>
      </c>
      <c r="I66" s="50">
        <v>23</v>
      </c>
      <c r="J66" s="61" t="s">
        <v>26</v>
      </c>
      <c r="K66" s="71">
        <v>3600</v>
      </c>
      <c r="L66" s="5" t="s">
        <v>91</v>
      </c>
      <c r="M66" s="65" t="s">
        <v>92</v>
      </c>
    </row>
    <row r="67" spans="1:13" s="44" customFormat="1" ht="35.25" customHeight="1">
      <c r="A67" s="45">
        <v>64</v>
      </c>
      <c r="B67" s="66" t="s">
        <v>139</v>
      </c>
      <c r="C67" s="67" t="s">
        <v>24</v>
      </c>
      <c r="D67" s="20" t="s">
        <v>93</v>
      </c>
      <c r="E67" s="68" t="s">
        <v>15</v>
      </c>
      <c r="F67" s="69">
        <v>1</v>
      </c>
      <c r="G67" s="70">
        <v>2013</v>
      </c>
      <c r="H67" s="70" t="s">
        <v>17</v>
      </c>
      <c r="I67" s="50">
        <v>25</v>
      </c>
      <c r="J67" s="61" t="s">
        <v>26</v>
      </c>
      <c r="K67" s="71">
        <v>3600</v>
      </c>
      <c r="L67" s="5" t="s">
        <v>94</v>
      </c>
      <c r="M67" s="65" t="s">
        <v>95</v>
      </c>
    </row>
    <row r="68" spans="1:13" s="44" customFormat="1" ht="35.25" customHeight="1">
      <c r="A68" s="45">
        <v>65</v>
      </c>
      <c r="B68" s="66" t="s">
        <v>139</v>
      </c>
      <c r="C68" s="64" t="s">
        <v>96</v>
      </c>
      <c r="D68" s="5" t="s">
        <v>97</v>
      </c>
      <c r="E68" s="68" t="s">
        <v>15</v>
      </c>
      <c r="F68" s="69">
        <v>2</v>
      </c>
      <c r="G68" s="70">
        <v>2017</v>
      </c>
      <c r="H68" s="70" t="s">
        <v>17</v>
      </c>
      <c r="I68" s="50">
        <v>60</v>
      </c>
      <c r="J68" s="61" t="s">
        <v>98</v>
      </c>
      <c r="K68" s="71">
        <v>10000</v>
      </c>
      <c r="L68" s="5" t="s">
        <v>99</v>
      </c>
      <c r="M68" s="65" t="s">
        <v>100</v>
      </c>
    </row>
    <row r="69" spans="1:13" s="44" customFormat="1" ht="35.25" customHeight="1">
      <c r="A69" s="45">
        <v>66</v>
      </c>
      <c r="B69" s="66" t="s">
        <v>139</v>
      </c>
      <c r="C69" s="7" t="s">
        <v>101</v>
      </c>
      <c r="D69" s="6" t="s">
        <v>102</v>
      </c>
      <c r="E69" s="68" t="s">
        <v>15</v>
      </c>
      <c r="F69" s="69" t="s">
        <v>16</v>
      </c>
      <c r="G69" s="70">
        <v>2018</v>
      </c>
      <c r="H69" s="70" t="s">
        <v>83</v>
      </c>
      <c r="I69" s="50">
        <v>50</v>
      </c>
      <c r="J69" s="61" t="s">
        <v>18</v>
      </c>
      <c r="K69" s="71">
        <v>7900</v>
      </c>
      <c r="L69" s="5" t="s">
        <v>103</v>
      </c>
      <c r="M69" s="65" t="s">
        <v>28</v>
      </c>
    </row>
    <row r="70" spans="1:13" s="44" customFormat="1" ht="35.25" customHeight="1">
      <c r="A70" s="45">
        <v>67</v>
      </c>
      <c r="B70" s="66" t="s">
        <v>139</v>
      </c>
      <c r="C70" s="7" t="s">
        <v>101</v>
      </c>
      <c r="D70" s="6" t="s">
        <v>104</v>
      </c>
      <c r="E70" s="68" t="s">
        <v>15</v>
      </c>
      <c r="F70" s="69" t="s">
        <v>16</v>
      </c>
      <c r="G70" s="70">
        <v>2018</v>
      </c>
      <c r="H70" s="70" t="s">
        <v>83</v>
      </c>
      <c r="I70" s="50">
        <v>50</v>
      </c>
      <c r="J70" s="61" t="s">
        <v>18</v>
      </c>
      <c r="K70" s="71">
        <v>7900</v>
      </c>
      <c r="L70" s="5" t="s">
        <v>105</v>
      </c>
      <c r="M70" s="65" t="s">
        <v>28</v>
      </c>
    </row>
    <row r="71" spans="1:13" s="44" customFormat="1" ht="35.25" customHeight="1">
      <c r="A71" s="45">
        <v>68</v>
      </c>
      <c r="B71" s="66" t="s">
        <v>139</v>
      </c>
      <c r="C71" s="15" t="s">
        <v>111</v>
      </c>
      <c r="D71" s="15" t="s">
        <v>112</v>
      </c>
      <c r="E71" s="12" t="s">
        <v>15</v>
      </c>
      <c r="F71" s="13">
        <v>1</v>
      </c>
      <c r="G71" s="12">
        <v>2015</v>
      </c>
      <c r="H71" s="12" t="s">
        <v>17</v>
      </c>
      <c r="I71" s="14">
        <v>24</v>
      </c>
      <c r="J71" s="17" t="s">
        <v>110</v>
      </c>
      <c r="K71" s="16">
        <v>2400</v>
      </c>
      <c r="L71" s="15" t="s">
        <v>113</v>
      </c>
      <c r="M71" s="18" t="s">
        <v>114</v>
      </c>
    </row>
    <row r="72" spans="1:13" s="44" customFormat="1" ht="35.25" customHeight="1">
      <c r="A72" s="45">
        <v>69</v>
      </c>
      <c r="B72" s="66" t="s">
        <v>139</v>
      </c>
      <c r="C72" s="15" t="s">
        <v>111</v>
      </c>
      <c r="D72" s="15" t="s">
        <v>115</v>
      </c>
      <c r="E72" s="12" t="s">
        <v>15</v>
      </c>
      <c r="F72" s="13">
        <v>1</v>
      </c>
      <c r="G72" s="12">
        <v>2013</v>
      </c>
      <c r="H72" s="12" t="s">
        <v>17</v>
      </c>
      <c r="I72" s="14">
        <v>24</v>
      </c>
      <c r="J72" s="17" t="s">
        <v>110</v>
      </c>
      <c r="K72" s="16">
        <v>2400</v>
      </c>
      <c r="L72" s="15" t="s">
        <v>116</v>
      </c>
      <c r="M72" s="18" t="s">
        <v>114</v>
      </c>
    </row>
    <row r="73" spans="1:13" s="44" customFormat="1" ht="35.25" customHeight="1">
      <c r="A73" s="45">
        <v>70</v>
      </c>
      <c r="B73" s="66" t="s">
        <v>139</v>
      </c>
      <c r="C73" s="15" t="s">
        <v>111</v>
      </c>
      <c r="D73" s="15" t="s">
        <v>117</v>
      </c>
      <c r="E73" s="12" t="s">
        <v>15</v>
      </c>
      <c r="F73" s="13">
        <v>1</v>
      </c>
      <c r="G73" s="12">
        <v>2013</v>
      </c>
      <c r="H73" s="12" t="s">
        <v>17</v>
      </c>
      <c r="I73" s="14">
        <v>24</v>
      </c>
      <c r="J73" s="17" t="s">
        <v>110</v>
      </c>
      <c r="K73" s="16">
        <v>2400</v>
      </c>
      <c r="L73" s="15" t="s">
        <v>118</v>
      </c>
      <c r="M73" s="18" t="s">
        <v>114</v>
      </c>
    </row>
    <row r="74" spans="1:13" s="44" customFormat="1" ht="35.25" customHeight="1">
      <c r="A74" s="45">
        <v>71</v>
      </c>
      <c r="B74" s="66" t="s">
        <v>139</v>
      </c>
      <c r="C74" s="9" t="s">
        <v>119</v>
      </c>
      <c r="D74" s="10" t="s">
        <v>120</v>
      </c>
      <c r="E74" s="12" t="s">
        <v>15</v>
      </c>
      <c r="F74" s="13">
        <v>1</v>
      </c>
      <c r="G74" s="11">
        <v>2018</v>
      </c>
      <c r="H74" s="12" t="s">
        <v>17</v>
      </c>
      <c r="I74" s="14">
        <v>72</v>
      </c>
      <c r="J74" s="17" t="s">
        <v>110</v>
      </c>
      <c r="K74" s="16">
        <v>4500</v>
      </c>
      <c r="L74" s="10" t="s">
        <v>121</v>
      </c>
      <c r="M74" s="18"/>
    </row>
    <row r="75" spans="1:13" s="44" customFormat="1" ht="35.25" customHeight="1">
      <c r="A75" s="45">
        <v>72</v>
      </c>
      <c r="B75" s="66" t="s">
        <v>139</v>
      </c>
      <c r="C75" s="9" t="s">
        <v>119</v>
      </c>
      <c r="D75" s="10" t="s">
        <v>122</v>
      </c>
      <c r="E75" s="12" t="s">
        <v>15</v>
      </c>
      <c r="F75" s="13">
        <v>1</v>
      </c>
      <c r="G75" s="11">
        <v>2018</v>
      </c>
      <c r="H75" s="12" t="s">
        <v>17</v>
      </c>
      <c r="I75" s="14">
        <v>72</v>
      </c>
      <c r="J75" s="17" t="s">
        <v>110</v>
      </c>
      <c r="K75" s="16">
        <v>4500</v>
      </c>
      <c r="L75" s="10" t="s">
        <v>123</v>
      </c>
      <c r="M75" s="18"/>
    </row>
    <row r="76" spans="1:13" s="44" customFormat="1" ht="35.25" customHeight="1">
      <c r="A76" s="45">
        <v>73</v>
      </c>
      <c r="B76" s="66" t="s">
        <v>139</v>
      </c>
      <c r="C76" s="9" t="s">
        <v>119</v>
      </c>
      <c r="D76" s="10" t="s">
        <v>124</v>
      </c>
      <c r="E76" s="12" t="s">
        <v>15</v>
      </c>
      <c r="F76" s="13">
        <v>1</v>
      </c>
      <c r="G76" s="11">
        <v>2018</v>
      </c>
      <c r="H76" s="12" t="s">
        <v>17</v>
      </c>
      <c r="I76" s="14">
        <v>72</v>
      </c>
      <c r="J76" s="17" t="s">
        <v>110</v>
      </c>
      <c r="K76" s="16">
        <v>4500</v>
      </c>
      <c r="L76" s="10" t="s">
        <v>125</v>
      </c>
      <c r="M76" s="18"/>
    </row>
    <row r="77" spans="1:13" s="44" customFormat="1" ht="35.25" customHeight="1">
      <c r="A77" s="45">
        <v>74</v>
      </c>
      <c r="B77" s="66" t="s">
        <v>139</v>
      </c>
      <c r="C77" s="9" t="s">
        <v>119</v>
      </c>
      <c r="D77" s="10" t="s">
        <v>126</v>
      </c>
      <c r="E77" s="12" t="s">
        <v>15</v>
      </c>
      <c r="F77" s="13">
        <v>1</v>
      </c>
      <c r="G77" s="11">
        <v>2018</v>
      </c>
      <c r="H77" s="12" t="s">
        <v>17</v>
      </c>
      <c r="I77" s="14">
        <v>72</v>
      </c>
      <c r="J77" s="17" t="s">
        <v>110</v>
      </c>
      <c r="K77" s="16">
        <v>4500</v>
      </c>
      <c r="L77" s="10" t="s">
        <v>127</v>
      </c>
      <c r="M77" s="18"/>
    </row>
    <row r="78" spans="1:13" s="44" customFormat="1" ht="35.25" customHeight="1">
      <c r="A78" s="45">
        <v>75</v>
      </c>
      <c r="B78" s="66" t="s">
        <v>139</v>
      </c>
      <c r="C78" s="9" t="s">
        <v>128</v>
      </c>
      <c r="D78" s="15" t="s">
        <v>129</v>
      </c>
      <c r="E78" s="12" t="s">
        <v>15</v>
      </c>
      <c r="F78" s="13">
        <v>1</v>
      </c>
      <c r="G78" s="12">
        <v>2013</v>
      </c>
      <c r="H78" s="12" t="s">
        <v>17</v>
      </c>
      <c r="I78" s="14">
        <v>24</v>
      </c>
      <c r="J78" s="17" t="s">
        <v>110</v>
      </c>
      <c r="K78" s="16">
        <v>2400</v>
      </c>
      <c r="L78" s="15" t="s">
        <v>130</v>
      </c>
      <c r="M78" s="18"/>
    </row>
    <row r="79" spans="1:13" s="44" customFormat="1" ht="35.25" customHeight="1">
      <c r="A79" s="45">
        <v>76</v>
      </c>
      <c r="B79" s="66" t="s">
        <v>139</v>
      </c>
      <c r="C79" s="9" t="s">
        <v>128</v>
      </c>
      <c r="D79" s="15" t="s">
        <v>131</v>
      </c>
      <c r="E79" s="12" t="s">
        <v>15</v>
      </c>
      <c r="F79" s="13">
        <v>1</v>
      </c>
      <c r="G79" s="12">
        <v>2013</v>
      </c>
      <c r="H79" s="12" t="s">
        <v>17</v>
      </c>
      <c r="I79" s="14">
        <v>24</v>
      </c>
      <c r="J79" s="17" t="s">
        <v>110</v>
      </c>
      <c r="K79" s="16">
        <v>2400</v>
      </c>
      <c r="L79" s="15" t="s">
        <v>132</v>
      </c>
      <c r="M79" s="18"/>
    </row>
    <row r="80" spans="1:13" s="44" customFormat="1" ht="35.25" customHeight="1">
      <c r="A80" s="45">
        <v>77</v>
      </c>
      <c r="B80" s="66" t="s">
        <v>139</v>
      </c>
      <c r="C80" s="9" t="s">
        <v>128</v>
      </c>
      <c r="D80" s="15" t="s">
        <v>133</v>
      </c>
      <c r="E80" s="12" t="s">
        <v>15</v>
      </c>
      <c r="F80" s="13">
        <v>1</v>
      </c>
      <c r="G80" s="12">
        <v>2013</v>
      </c>
      <c r="H80" s="12" t="s">
        <v>17</v>
      </c>
      <c r="I80" s="14">
        <v>24</v>
      </c>
      <c r="J80" s="17" t="s">
        <v>110</v>
      </c>
      <c r="K80" s="16">
        <v>2400</v>
      </c>
      <c r="L80" s="15" t="s">
        <v>134</v>
      </c>
      <c r="M80" s="18"/>
    </row>
    <row r="81" spans="1:13" s="44" customFormat="1" ht="35.25" customHeight="1">
      <c r="A81" s="45">
        <v>78</v>
      </c>
      <c r="B81" s="66" t="s">
        <v>139</v>
      </c>
      <c r="C81" s="9" t="s">
        <v>128</v>
      </c>
      <c r="D81" s="15" t="s">
        <v>135</v>
      </c>
      <c r="E81" s="12" t="s">
        <v>15</v>
      </c>
      <c r="F81" s="13">
        <v>1</v>
      </c>
      <c r="G81" s="12">
        <v>2013</v>
      </c>
      <c r="H81" s="12" t="s">
        <v>17</v>
      </c>
      <c r="I81" s="14">
        <v>24</v>
      </c>
      <c r="J81" s="17" t="s">
        <v>110</v>
      </c>
      <c r="K81" s="16">
        <v>2400</v>
      </c>
      <c r="L81" s="8" t="s">
        <v>136</v>
      </c>
      <c r="M81" s="19"/>
    </row>
    <row r="82" spans="1:13" s="44" customFormat="1" ht="35.25" customHeight="1">
      <c r="A82" s="45">
        <v>79</v>
      </c>
      <c r="B82" s="66" t="s">
        <v>139</v>
      </c>
      <c r="C82" s="9" t="s">
        <v>128</v>
      </c>
      <c r="D82" s="15" t="s">
        <v>137</v>
      </c>
      <c r="E82" s="12" t="s">
        <v>15</v>
      </c>
      <c r="F82" s="13">
        <v>1</v>
      </c>
      <c r="G82" s="12">
        <v>2013</v>
      </c>
      <c r="H82" s="12" t="s">
        <v>17</v>
      </c>
      <c r="I82" s="14">
        <v>24</v>
      </c>
      <c r="J82" s="17" t="s">
        <v>110</v>
      </c>
      <c r="K82" s="16">
        <v>2400</v>
      </c>
      <c r="L82" s="15" t="s">
        <v>138</v>
      </c>
      <c r="M82" s="18"/>
    </row>
    <row r="83" spans="1:13" s="44" customFormat="1" ht="35.25" customHeight="1">
      <c r="A83" s="45">
        <v>80</v>
      </c>
      <c r="B83" s="26" t="s">
        <v>314</v>
      </c>
      <c r="C83" s="33" t="s">
        <v>278</v>
      </c>
      <c r="D83" s="30" t="s">
        <v>279</v>
      </c>
      <c r="E83" s="34" t="s">
        <v>142</v>
      </c>
      <c r="F83" s="27">
        <v>1</v>
      </c>
      <c r="G83" s="27">
        <v>2014</v>
      </c>
      <c r="H83" s="35" t="s">
        <v>144</v>
      </c>
      <c r="I83" s="36">
        <v>107</v>
      </c>
      <c r="J83" s="28" t="s">
        <v>276</v>
      </c>
      <c r="K83" s="29">
        <v>3000</v>
      </c>
      <c r="L83" s="30" t="s">
        <v>280</v>
      </c>
      <c r="M83" s="26" t="s">
        <v>281</v>
      </c>
    </row>
    <row r="84" spans="1:13" s="44" customFormat="1" ht="35.25" customHeight="1">
      <c r="A84" s="45">
        <v>81</v>
      </c>
      <c r="B84" s="26" t="s">
        <v>314</v>
      </c>
      <c r="C84" s="33" t="s">
        <v>278</v>
      </c>
      <c r="D84" s="30" t="s">
        <v>282</v>
      </c>
      <c r="E84" s="34" t="s">
        <v>142</v>
      </c>
      <c r="F84" s="27">
        <v>1</v>
      </c>
      <c r="G84" s="27">
        <v>2014</v>
      </c>
      <c r="H84" s="35" t="s">
        <v>144</v>
      </c>
      <c r="I84" s="36">
        <v>102</v>
      </c>
      <c r="J84" s="28" t="s">
        <v>276</v>
      </c>
      <c r="K84" s="29">
        <v>3000</v>
      </c>
      <c r="L84" s="30" t="s">
        <v>283</v>
      </c>
      <c r="M84" s="26" t="s">
        <v>281</v>
      </c>
    </row>
    <row r="85" spans="1:13" s="44" customFormat="1" ht="35.25" customHeight="1">
      <c r="A85" s="45">
        <v>82</v>
      </c>
      <c r="B85" s="26" t="s">
        <v>314</v>
      </c>
      <c r="C85" s="33" t="s">
        <v>278</v>
      </c>
      <c r="D85" s="30" t="s">
        <v>284</v>
      </c>
      <c r="E85" s="34" t="s">
        <v>142</v>
      </c>
      <c r="F85" s="27">
        <v>1</v>
      </c>
      <c r="G85" s="27">
        <v>2014</v>
      </c>
      <c r="H85" s="35" t="s">
        <v>144</v>
      </c>
      <c r="I85" s="36">
        <v>115</v>
      </c>
      <c r="J85" s="28" t="s">
        <v>276</v>
      </c>
      <c r="K85" s="29">
        <v>3000</v>
      </c>
      <c r="L85" s="30" t="s">
        <v>285</v>
      </c>
      <c r="M85" s="26" t="s">
        <v>281</v>
      </c>
    </row>
    <row r="86" spans="1:13" s="44" customFormat="1" ht="35.25" customHeight="1">
      <c r="A86" s="45">
        <v>83</v>
      </c>
      <c r="B86" s="26" t="s">
        <v>314</v>
      </c>
      <c r="C86" s="33" t="s">
        <v>286</v>
      </c>
      <c r="D86" s="30" t="s">
        <v>287</v>
      </c>
      <c r="E86" s="34" t="s">
        <v>142</v>
      </c>
      <c r="F86" s="27">
        <v>1</v>
      </c>
      <c r="G86" s="27">
        <v>2016</v>
      </c>
      <c r="H86" s="35" t="s">
        <v>144</v>
      </c>
      <c r="I86" s="36">
        <v>101</v>
      </c>
      <c r="J86" s="28" t="s">
        <v>276</v>
      </c>
      <c r="K86" s="29">
        <v>3000</v>
      </c>
      <c r="L86" s="30" t="s">
        <v>288</v>
      </c>
      <c r="M86" s="26" t="s">
        <v>289</v>
      </c>
    </row>
    <row r="87" spans="1:13" s="44" customFormat="1" ht="35.25" customHeight="1">
      <c r="A87" s="45">
        <v>84</v>
      </c>
      <c r="B87" s="26" t="s">
        <v>314</v>
      </c>
      <c r="C87" s="33" t="s">
        <v>286</v>
      </c>
      <c r="D87" s="30" t="s">
        <v>290</v>
      </c>
      <c r="E87" s="34" t="s">
        <v>142</v>
      </c>
      <c r="F87" s="27">
        <v>1</v>
      </c>
      <c r="G87" s="27">
        <v>2016</v>
      </c>
      <c r="H87" s="35" t="s">
        <v>144</v>
      </c>
      <c r="I87" s="36">
        <v>112</v>
      </c>
      <c r="J87" s="28" t="s">
        <v>276</v>
      </c>
      <c r="K87" s="29">
        <v>3000</v>
      </c>
      <c r="L87" s="31" t="s">
        <v>291</v>
      </c>
      <c r="M87" s="26" t="s">
        <v>289</v>
      </c>
    </row>
    <row r="88" spans="1:13" s="44" customFormat="1" ht="35.25" customHeight="1">
      <c r="A88" s="45">
        <v>85</v>
      </c>
      <c r="B88" s="26" t="s">
        <v>314</v>
      </c>
      <c r="C88" s="38" t="s">
        <v>286</v>
      </c>
      <c r="D88" s="30" t="s">
        <v>292</v>
      </c>
      <c r="E88" s="34" t="s">
        <v>142</v>
      </c>
      <c r="F88" s="27">
        <v>1</v>
      </c>
      <c r="G88" s="27">
        <v>2016</v>
      </c>
      <c r="H88" s="35" t="s">
        <v>144</v>
      </c>
      <c r="I88" s="36">
        <v>82</v>
      </c>
      <c r="J88" s="28" t="s">
        <v>276</v>
      </c>
      <c r="K88" s="29">
        <v>3000</v>
      </c>
      <c r="L88" s="30" t="s">
        <v>293</v>
      </c>
      <c r="M88" s="26" t="s">
        <v>289</v>
      </c>
    </row>
    <row r="89" spans="1:13" s="44" customFormat="1" ht="35.25" customHeight="1">
      <c r="A89" s="45">
        <v>86</v>
      </c>
      <c r="B89" s="26" t="s">
        <v>314</v>
      </c>
      <c r="C89" s="39" t="s">
        <v>294</v>
      </c>
      <c r="D89" s="40" t="s">
        <v>295</v>
      </c>
      <c r="E89" s="34" t="s">
        <v>142</v>
      </c>
      <c r="F89" s="27">
        <v>1</v>
      </c>
      <c r="G89" s="27">
        <v>2013</v>
      </c>
      <c r="H89" s="35" t="s">
        <v>144</v>
      </c>
      <c r="I89" s="36">
        <v>116</v>
      </c>
      <c r="J89" s="28" t="s">
        <v>276</v>
      </c>
      <c r="K89" s="29">
        <v>3000</v>
      </c>
      <c r="L89" s="30"/>
      <c r="M89" s="32" t="s">
        <v>296</v>
      </c>
    </row>
    <row r="90" spans="1:13" s="44" customFormat="1" ht="35.25" customHeight="1">
      <c r="A90" s="45">
        <v>87</v>
      </c>
      <c r="B90" s="26" t="s">
        <v>314</v>
      </c>
      <c r="C90" s="39" t="s">
        <v>294</v>
      </c>
      <c r="D90" s="41" t="s">
        <v>297</v>
      </c>
      <c r="E90" s="34" t="s">
        <v>142</v>
      </c>
      <c r="F90" s="27">
        <v>1</v>
      </c>
      <c r="G90" s="27">
        <v>2013</v>
      </c>
      <c r="H90" s="35" t="s">
        <v>144</v>
      </c>
      <c r="I90" s="36">
        <v>102</v>
      </c>
      <c r="J90" s="28" t="s">
        <v>276</v>
      </c>
      <c r="K90" s="29">
        <v>3000</v>
      </c>
      <c r="L90" s="30"/>
      <c r="M90" s="32" t="s">
        <v>296</v>
      </c>
    </row>
    <row r="91" spans="1:13" s="44" customFormat="1" ht="35.25" customHeight="1">
      <c r="A91" s="45">
        <v>88</v>
      </c>
      <c r="B91" s="26" t="s">
        <v>314</v>
      </c>
      <c r="C91" s="39" t="s">
        <v>294</v>
      </c>
      <c r="D91" s="41" t="s">
        <v>298</v>
      </c>
      <c r="E91" s="34" t="s">
        <v>142</v>
      </c>
      <c r="F91" s="27">
        <v>1</v>
      </c>
      <c r="G91" s="27">
        <v>2013</v>
      </c>
      <c r="H91" s="35" t="s">
        <v>144</v>
      </c>
      <c r="I91" s="36">
        <v>108</v>
      </c>
      <c r="J91" s="28" t="s">
        <v>276</v>
      </c>
      <c r="K91" s="29">
        <v>3000</v>
      </c>
      <c r="L91" s="30"/>
      <c r="M91" s="32" t="s">
        <v>296</v>
      </c>
    </row>
    <row r="92" spans="1:13" s="44" customFormat="1" ht="35.25" customHeight="1">
      <c r="A92" s="45">
        <v>89</v>
      </c>
      <c r="B92" s="26" t="s">
        <v>314</v>
      </c>
      <c r="C92" s="42" t="s">
        <v>299</v>
      </c>
      <c r="D92" s="40" t="s">
        <v>300</v>
      </c>
      <c r="E92" s="34" t="s">
        <v>142</v>
      </c>
      <c r="F92" s="27">
        <v>1</v>
      </c>
      <c r="G92" s="27">
        <v>2014</v>
      </c>
      <c r="H92" s="35" t="s">
        <v>144</v>
      </c>
      <c r="I92" s="36">
        <v>104</v>
      </c>
      <c r="J92" s="28" t="s">
        <v>276</v>
      </c>
      <c r="K92" s="29">
        <v>3000</v>
      </c>
      <c r="L92" s="31" t="s">
        <v>301</v>
      </c>
      <c r="M92" s="32" t="s">
        <v>302</v>
      </c>
    </row>
    <row r="93" spans="1:13" s="44" customFormat="1" ht="35.25" customHeight="1">
      <c r="A93" s="45">
        <v>90</v>
      </c>
      <c r="B93" s="26" t="s">
        <v>314</v>
      </c>
      <c r="C93" s="42" t="s">
        <v>299</v>
      </c>
      <c r="D93" s="41" t="s">
        <v>303</v>
      </c>
      <c r="E93" s="34" t="s">
        <v>142</v>
      </c>
      <c r="F93" s="27">
        <v>1</v>
      </c>
      <c r="G93" s="27">
        <v>2014</v>
      </c>
      <c r="H93" s="35" t="s">
        <v>144</v>
      </c>
      <c r="I93" s="36">
        <v>108</v>
      </c>
      <c r="J93" s="28" t="s">
        <v>276</v>
      </c>
      <c r="K93" s="29">
        <v>3000</v>
      </c>
      <c r="L93" s="31" t="s">
        <v>304</v>
      </c>
      <c r="M93" s="32" t="s">
        <v>302</v>
      </c>
    </row>
    <row r="94" spans="1:13" s="44" customFormat="1" ht="35.25" customHeight="1">
      <c r="A94" s="45">
        <v>91</v>
      </c>
      <c r="B94" s="26" t="s">
        <v>314</v>
      </c>
      <c r="C94" s="42" t="s">
        <v>299</v>
      </c>
      <c r="D94" s="41" t="s">
        <v>305</v>
      </c>
      <c r="E94" s="34" t="s">
        <v>142</v>
      </c>
      <c r="F94" s="27">
        <v>1</v>
      </c>
      <c r="G94" s="27">
        <v>2014</v>
      </c>
      <c r="H94" s="35" t="s">
        <v>144</v>
      </c>
      <c r="I94" s="36">
        <v>106</v>
      </c>
      <c r="J94" s="28" t="s">
        <v>276</v>
      </c>
      <c r="K94" s="29">
        <v>3000</v>
      </c>
      <c r="L94" s="31" t="s">
        <v>306</v>
      </c>
      <c r="M94" s="32" t="s">
        <v>302</v>
      </c>
    </row>
  </sheetData>
  <mergeCells count="2">
    <mergeCell ref="A1:M1"/>
    <mergeCell ref="A2:M2"/>
  </mergeCells>
  <phoneticPr fontId="12" type="noConversion"/>
  <conditionalFormatting sqref="D7:D9">
    <cfRule type="duplicateValues" dxfId="57" priority="48"/>
  </conditionalFormatting>
  <conditionalFormatting sqref="D7:D9">
    <cfRule type="duplicateValues" dxfId="56" priority="47"/>
  </conditionalFormatting>
  <conditionalFormatting sqref="D7:D9">
    <cfRule type="duplicateValues" dxfId="55" priority="49"/>
  </conditionalFormatting>
  <conditionalFormatting sqref="D7:D9">
    <cfRule type="duplicateValues" dxfId="54" priority="50"/>
    <cfRule type="duplicateValues" dxfId="53" priority="51"/>
  </conditionalFormatting>
  <conditionalFormatting sqref="D7:D9">
    <cfRule type="duplicateValues" dxfId="52" priority="52"/>
  </conditionalFormatting>
  <conditionalFormatting sqref="D7:D9">
    <cfRule type="duplicateValues" dxfId="51" priority="53"/>
  </conditionalFormatting>
  <conditionalFormatting sqref="D7:D9">
    <cfRule type="duplicateValues" dxfId="50" priority="54"/>
  </conditionalFormatting>
  <conditionalFormatting sqref="D7:D9">
    <cfRule type="duplicateValues" dxfId="49" priority="55"/>
  </conditionalFormatting>
  <conditionalFormatting sqref="D7:D9">
    <cfRule type="duplicateValues" dxfId="48" priority="56"/>
  </conditionalFormatting>
  <conditionalFormatting sqref="D7:D9">
    <cfRule type="duplicateValues" dxfId="47" priority="57"/>
  </conditionalFormatting>
  <conditionalFormatting sqref="D7:D9">
    <cfRule type="duplicateValues" dxfId="46" priority="58"/>
  </conditionalFormatting>
  <conditionalFormatting sqref="D7:D9">
    <cfRule type="duplicateValues" dxfId="45" priority="59"/>
  </conditionalFormatting>
  <conditionalFormatting sqref="D7:D9">
    <cfRule type="duplicateValues" dxfId="44" priority="60"/>
  </conditionalFormatting>
  <conditionalFormatting sqref="D7:D9">
    <cfRule type="duplicateValues" dxfId="43" priority="61"/>
  </conditionalFormatting>
  <conditionalFormatting sqref="D7:D9">
    <cfRule type="duplicateValues" dxfId="42" priority="62"/>
  </conditionalFormatting>
  <conditionalFormatting sqref="D7:D9">
    <cfRule type="duplicateValues" dxfId="41" priority="63"/>
  </conditionalFormatting>
  <conditionalFormatting sqref="D7:D9">
    <cfRule type="duplicateValues" dxfId="40" priority="64"/>
  </conditionalFormatting>
  <conditionalFormatting sqref="D4">
    <cfRule type="duplicateValues" dxfId="39" priority="33"/>
  </conditionalFormatting>
  <conditionalFormatting sqref="D4">
    <cfRule type="duplicateValues" dxfId="38" priority="34"/>
  </conditionalFormatting>
  <conditionalFormatting sqref="D4">
    <cfRule type="duplicateValues" dxfId="37" priority="35"/>
  </conditionalFormatting>
  <conditionalFormatting sqref="D10:D38">
    <cfRule type="duplicateValues" dxfId="36" priority="31"/>
  </conditionalFormatting>
  <conditionalFormatting sqref="D10:D38">
    <cfRule type="duplicateValues" dxfId="35" priority="32"/>
  </conditionalFormatting>
  <conditionalFormatting sqref="D14:D38">
    <cfRule type="duplicateValues" dxfId="34" priority="29"/>
  </conditionalFormatting>
  <conditionalFormatting sqref="D14:D38">
    <cfRule type="duplicateValues" dxfId="33" priority="30"/>
  </conditionalFormatting>
  <conditionalFormatting sqref="D7:D38 D4">
    <cfRule type="duplicateValues" dxfId="32" priority="72"/>
  </conditionalFormatting>
  <conditionalFormatting sqref="D39">
    <cfRule type="duplicateValues" dxfId="31" priority="20"/>
  </conditionalFormatting>
  <conditionalFormatting sqref="D39">
    <cfRule type="duplicateValues" dxfId="30" priority="21"/>
  </conditionalFormatting>
  <conditionalFormatting sqref="D39">
    <cfRule type="duplicateValues" dxfId="29" priority="22"/>
    <cfRule type="duplicateValues" dxfId="28" priority="23"/>
  </conditionalFormatting>
  <conditionalFormatting sqref="D39">
    <cfRule type="duplicateValues" dxfId="27" priority="24"/>
  </conditionalFormatting>
  <conditionalFormatting sqref="D39">
    <cfRule type="duplicateValues" dxfId="26" priority="25"/>
  </conditionalFormatting>
  <conditionalFormatting sqref="D39">
    <cfRule type="duplicateValues" dxfId="25" priority="26"/>
  </conditionalFormatting>
  <conditionalFormatting sqref="D39:D45">
    <cfRule type="duplicateValues" dxfId="24" priority="19"/>
  </conditionalFormatting>
  <conditionalFormatting sqref="D39:D45">
    <cfRule type="duplicateValues" dxfId="23" priority="27"/>
  </conditionalFormatting>
  <conditionalFormatting sqref="D39:D45">
    <cfRule type="duplicateValues" dxfId="22" priority="28"/>
  </conditionalFormatting>
  <conditionalFormatting sqref="D40">
    <cfRule type="duplicateValues" dxfId="21" priority="16"/>
  </conditionalFormatting>
  <conditionalFormatting sqref="D40">
    <cfRule type="duplicateValues" dxfId="20" priority="17"/>
    <cfRule type="duplicateValues" dxfId="19" priority="18"/>
  </conditionalFormatting>
  <conditionalFormatting sqref="D41">
    <cfRule type="duplicateValues" dxfId="18" priority="10"/>
  </conditionalFormatting>
  <conditionalFormatting sqref="D41">
    <cfRule type="duplicateValues" dxfId="17" priority="11"/>
    <cfRule type="duplicateValues" dxfId="16" priority="12"/>
  </conditionalFormatting>
  <conditionalFormatting sqref="D41">
    <cfRule type="duplicateValues" dxfId="15" priority="13"/>
  </conditionalFormatting>
  <conditionalFormatting sqref="D41">
    <cfRule type="duplicateValues" dxfId="14" priority="14"/>
  </conditionalFormatting>
  <conditionalFormatting sqref="D41">
    <cfRule type="duplicateValues" dxfId="13" priority="15"/>
  </conditionalFormatting>
  <conditionalFormatting sqref="D42:D45">
    <cfRule type="duplicateValues" dxfId="12" priority="2"/>
  </conditionalFormatting>
  <conditionalFormatting sqref="D42:D45">
    <cfRule type="duplicateValues" dxfId="11" priority="3"/>
    <cfRule type="duplicateValues" dxfId="10" priority="4"/>
  </conditionalFormatting>
  <conditionalFormatting sqref="D42:D45">
    <cfRule type="duplicateValues" dxfId="9" priority="5"/>
  </conditionalFormatting>
  <conditionalFormatting sqref="D42:D45">
    <cfRule type="duplicateValues" dxfId="8" priority="6"/>
  </conditionalFormatting>
  <conditionalFormatting sqref="D42:D45">
    <cfRule type="duplicateValues" dxfId="7" priority="7"/>
  </conditionalFormatting>
  <conditionalFormatting sqref="D42:D45">
    <cfRule type="duplicateValues" dxfId="6" priority="8"/>
  </conditionalFormatting>
  <conditionalFormatting sqref="D42:D45">
    <cfRule type="duplicateValues" dxfId="5" priority="9"/>
  </conditionalFormatting>
  <conditionalFormatting sqref="D10:D13 D4">
    <cfRule type="duplicateValues" dxfId="4" priority="73"/>
  </conditionalFormatting>
  <conditionalFormatting sqref="D10:D38 D4">
    <cfRule type="duplicateValues" dxfId="3" priority="75"/>
  </conditionalFormatting>
  <conditionalFormatting sqref="D10:D38 D4">
    <cfRule type="duplicateValues" dxfId="2" priority="87"/>
    <cfRule type="duplicateValues" dxfId="1" priority="88"/>
  </conditionalFormatting>
  <conditionalFormatting sqref="D1:D1048576">
    <cfRule type="duplicateValues" dxfId="0" priority="1"/>
  </conditionalFormatting>
  <hyperlinks>
    <hyperlink ref="M47" r:id="rId1"/>
    <hyperlink ref="M48" r:id="rId2"/>
    <hyperlink ref="M63" r:id="rId3"/>
    <hyperlink ref="M65" r:id="rId4"/>
    <hyperlink ref="M53" r:id="rId5"/>
    <hyperlink ref="M64" r:id="rId6"/>
    <hyperlink ref="M57" r:id="rId7"/>
    <hyperlink ref="M66" r:id="rId8"/>
    <hyperlink ref="M67" r:id="rId9"/>
    <hyperlink ref="M68" r:id="rId10"/>
    <hyperlink ref="M70" r:id="rId11"/>
    <hyperlink ref="M7" r:id="rId12"/>
    <hyperlink ref="M8" r:id="rId13"/>
    <hyperlink ref="M9" r:id="rId14"/>
    <hyperlink ref="M4" r:id="rId15"/>
    <hyperlink ref="M10" r:id="rId16"/>
    <hyperlink ref="M11" r:id="rId17"/>
    <hyperlink ref="M12" r:id="rId18"/>
    <hyperlink ref="M13" r:id="rId19"/>
  </hyperlink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Dabby2</dc:creator>
  <cp:lastModifiedBy>Dabby2</cp:lastModifiedBy>
  <dcterms:created xsi:type="dcterms:W3CDTF">2020-02-10T06:49:15Z</dcterms:created>
  <dcterms:modified xsi:type="dcterms:W3CDTF">2020-02-13T06:57:59Z</dcterms:modified>
</cp:coreProperties>
</file>