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數位科技.基礎科學" sheetId="1" r:id="rId1"/>
  </sheets>
  <definedNames>
    <definedName name="_xlnm._FilterDatabase" localSheetId="0" hidden="1">數位科技.基礎科學!$A$3:$M$142</definedName>
  </definedNames>
  <calcPr calcId="145621"/>
</workbook>
</file>

<file path=xl/calcChain.xml><?xml version="1.0" encoding="utf-8"?>
<calcChain xmlns="http://schemas.openxmlformats.org/spreadsheetml/2006/main">
  <c r="K16" i="1" l="1"/>
</calcChain>
</file>

<file path=xl/sharedStrings.xml><?xml version="1.0" encoding="utf-8"?>
<sst xmlns="http://schemas.openxmlformats.org/spreadsheetml/2006/main" count="1216" uniqueCount="507">
  <si>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</si>
  <si>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</si>
  <si>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</si>
  <si>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</si>
  <si>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</si>
  <si>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</si>
  <si>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</si>
  <si>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</si>
  <si>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</si>
  <si>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</si>
  <si>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</si>
  <si>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</si>
  <si>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</si>
  <si>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</si>
  <si>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數位科技</t>
    <phoneticPr fontId="5" type="noConversion"/>
  </si>
  <si>
    <t>網路實驗、網路是好是壞?</t>
    <phoneticPr fontId="5" type="noConversion"/>
  </si>
  <si>
    <t>網路世界 Networld</t>
    <phoneticPr fontId="5" type="noConversion"/>
  </si>
  <si>
    <t>DVD</t>
  </si>
  <si>
    <t>中文版</t>
    <phoneticPr fontId="5" type="noConversion"/>
  </si>
  <si>
    <t>BBC</t>
    <phoneticPr fontId="9" type="noConversion"/>
  </si>
  <si>
    <t>結合人類學，科學和歷史，節目要探討人們對於社交網路了解多少，如何提供我們生活的新見解。
今天，科技巨頭堅持認為，網路是造福大眾的力量。我們所有人都被賦予權力，舊的權力正受到前所未有的挑戰。但是，我們到底是被網際網路解放還是被利用？歷史學家Niall Ferguson進行了深入的研究。他利用網路科學的教訓來探索各種現象：為什麼鳥類和人類因趣味相投而聚集在一起，為什麼大型社交網路的不平等現象會增加而不是減少？科學揭開了令人不安的情景，不穩定和兩極分化的環境，其中謊言的傳播速度比真相還要快，民主受到了圍攻。</t>
    <phoneticPr fontId="5" type="noConversion"/>
  </si>
  <si>
    <t>https://www.youtube.com/watch?v=oslSftbMkeQ</t>
    <phoneticPr fontId="5" type="noConversion"/>
  </si>
  <si>
    <t>社會議題、網路詐騙、印度、犯罪</t>
    <phoneticPr fontId="5" type="noConversion"/>
  </si>
  <si>
    <t>監視網路詐騙 Spying on the Scammers</t>
    <phoneticPr fontId="5" type="noConversion"/>
  </si>
  <si>
    <t>中文版
製作中</t>
    <phoneticPr fontId="5" type="noConversion"/>
  </si>
  <si>
    <t>每年都有成千上萬的人成為電腦詐騙的受害者，但是現在網路駭客正在反擊。詐騙者被稱為“網路刺客 scambaiter”，他們的目標是成立呼叫中心在世界各地詐騙無辜的人。印度有數十個這樣的呼叫中心，數百名員工從事高度組織化和有利可圖的犯罪活動。製作小組從一個印度呼叫中心獲得珍貴影像，準確地揭開了他們的運作方式。本節目跟蹤已被騙的受害者，並尋找負責整個行動的罪犯。</t>
    <phoneticPr fontId="5" type="noConversion"/>
  </si>
  <si>
    <t>https://www.youtube.com/watch?v=tRylEA7XlCc</t>
    <phoneticPr fontId="5" type="noConversion"/>
  </si>
  <si>
    <t>數位科技</t>
  </si>
  <si>
    <t>人工智慧、AI、預測未來</t>
  </si>
  <si>
    <t>人工智慧：創造未來 AI : Shaping the Future</t>
  </si>
  <si>
    <t>中文版</t>
  </si>
  <si>
    <t>日本NHK</t>
  </si>
  <si>
    <t>人工智慧在預測未來方面已開始取得顯著成果，這已經被認為是最先進的科學。在2018年，日本西南部的洪水中，及時準確的降雨預報，導致迅速撤離和挽救無數生命。在美國，人工智慧有助於降低犯罪率，但有些民眾強烈反對。在醫學上，人工智慧現在可以精準地評估心臟病患者的預期壽命。AI科技正在飛快發展，但這對我們每個人以及整個社會的未來意味著什麼？</t>
  </si>
  <si>
    <t>https://www.youtube.com/watch?v=TFEyZVEbN3Q</t>
    <phoneticPr fontId="5" type="noConversion"/>
  </si>
  <si>
    <t>人工智慧、AI、機器人取代人類？</t>
  </si>
  <si>
    <t>AI機器人：是敵還是友？AI Robots : Friend or Foe ?</t>
  </si>
  <si>
    <t>從調酒到酒店客房交給客人和水果採摘，配備了人工智慧的機器人正在入侵世界各地的工作場所。一些專家說，到2030年，機器人將承擔人類現在工作的30％以上，而到2050年可能會有一半的人失業。這將會破壞資本主義的基本原則之一，即承諾：如果您努力工作，就會過上更好的生活。在節目中，我們質疑人類是否能夠創造一種新形式的資本主義，使人們能夠與自動化技術共存。</t>
  </si>
  <si>
    <t>https://www.youtube.com/watch?v=cfCIPTrLCAg</t>
    <phoneticPr fontId="5" type="noConversion"/>
  </si>
  <si>
    <t>大膽實驗、虛擬雕塑、特效模型、重建人體</t>
    <phoneticPr fontId="5" type="noConversion"/>
  </si>
  <si>
    <t>科學能讓我更完美嗎？ Can Science Make Me Perfect?</t>
  </si>
  <si>
    <t>DVD</t>
    <phoneticPr fontId="9" type="noConversion"/>
  </si>
  <si>
    <t>中文版</t>
    <phoneticPr fontId="9"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</si>
  <si>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
第一集
人體真的如一般人的科普觀念一樣，是最完美的機械嗎？ＢＢＣ知名主持人及人類學家愛莉絲羅勃茲不這麼認為。在本系列節目中，愛莉絲接受科學博物館的挑戰，修正她所認為的人類的「解剖學失誤」，根據二十一世紀的生活所需重新設計人類身體。數百萬年演化的過程以來，人類的外型成為今天的樣子，也因此人類是目前地球上最成功的物種。然而我們的耳朵構造脆弱，關節容易磨損疼痛，而且皮膚很脆弱。有些東西似乎不大對勁，愛莉絲將帶領觀眾瞧瞧有科學根據的人類構造改造方案。
第二集
所有的地球物種都是透過「天擇」漫長的過程，構築身體的解剖學構造；從極端敏感的感官，到超強力的肢體，都是如此。本系列節目的第二集，主持人愛莉絲會同知名醫學專家與動物學家合作討論，更精確地找出人體的設計問題，以及在動物世界中我們能找到哪些可以為我們補強的靈感。現在愛莉絲的完美人類模型逐漸成形了，透過熟悉解剖的人物3D動畫師與專業的義肢製作專家，構想要赴諸超級擬真的現實。但是在作品完成前愛莉絲被趕出工作室；藝術家們要在最後一刻對她展示驚喜。</t>
    <phoneticPr fontId="5" type="noConversion"/>
  </si>
  <si>
    <t>https://youtu.be/-Qo-lxdEdyg</t>
    <phoneticPr fontId="5" type="noConversion"/>
  </si>
  <si>
    <t>數位科技</t>
    <phoneticPr fontId="9" type="noConversion"/>
  </si>
  <si>
    <t>科學與技術、社群媒體、臉書、手機成癮</t>
    <phoneticPr fontId="5" type="noConversion"/>
  </si>
  <si>
    <t>智慧型手機的黑暗面 Smartphones - The Dark Side</t>
    <phoneticPr fontId="9"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</si>
  <si>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9" type="noConversion"/>
  </si>
  <si>
    <t>https://www.youtube.com/watch?v=tWm963S2o58</t>
  </si>
  <si>
    <t>科學與技術、臉書、數據</t>
    <phoneticPr fontId="5" type="noConversion"/>
  </si>
  <si>
    <t>臉書知道你的哪些秘密？ What Facebook Knows About You</t>
    <phoneticPr fontId="9"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</si>
  <si>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9" type="noConversion"/>
  </si>
  <si>
    <t>https://www.youtube.com/watch?v=7xvmTMoJNVs&amp;t</t>
  </si>
  <si>
    <t>兒童教育、科技、多媒體、大腦神經科學</t>
  </si>
  <si>
    <t>明日學之道 School of Tomorrow
1.改善頭腦 Using The Brain Judiciously
2.創新世界 Innovations Throughout The World</t>
    <phoneticPr fontId="9"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</si>
  <si>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</si>
  <si>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9" type="noConversion"/>
  </si>
  <si>
    <t>https://youtu.be/om74xyAVa2Q</t>
    <phoneticPr fontId="9" type="noConversion"/>
  </si>
  <si>
    <t>科學與技術、人工智慧</t>
    <phoneticPr fontId="5" type="noConversion"/>
  </si>
  <si>
    <t xml:space="preserve">AI人工智慧：進入現實世界
AI : Into the Real World  </t>
    <phoneticPr fontId="9" type="noConversion"/>
  </si>
  <si>
    <r>
      <rPr>
        <sz val="12"/>
        <color theme="1"/>
        <rFont val="細明體"/>
        <family val="3"/>
        <charset val="136"/>
      </rPr>
      <t>日本</t>
    </r>
    <r>
      <rPr>
        <sz val="12"/>
        <color theme="1"/>
        <rFont val="Arial"/>
        <family val="2"/>
      </rPr>
      <t>NHK</t>
    </r>
    <phoneticPr fontId="9"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</si>
  <si>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9" type="noConversion"/>
  </si>
  <si>
    <t>https://www.youtube.com/watch?v=CyInJmRj1S4</t>
    <phoneticPr fontId="9" type="noConversion"/>
  </si>
  <si>
    <t>科學與技術</t>
  </si>
  <si>
    <t xml:space="preserve">物聯網IOT的新興風險
Home Gadgets at Risk  
</t>
    <phoneticPr fontId="9"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</si>
  <si>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9" type="noConversion"/>
  </si>
  <si>
    <t>https://www.youtube.com/watch?v=iHJiJgjN_IM</t>
    <phoneticPr fontId="9" type="noConversion"/>
  </si>
  <si>
    <t xml:space="preserve">無人駕駛汽車的願景Dawn of the Driverless Car </t>
    <phoneticPr fontId="9" type="noConversion"/>
  </si>
  <si>
    <t>1片</t>
    <phoneticPr fontId="5" type="noConversion"/>
  </si>
  <si>
    <t>世界各大汽車廠和科技公司甚至谷歌、英特爾…都爭相投入大筆資金開發無人駕駛汽車，人們都看好它的未來。
人工智能AI的時代即將到來。事實上，自動駕駛汽車已經存在。這項技術將會帶來世界性的影響。但無人駕駛的人工智慧汽車如何看見和溝通？它真的在想什麼嗎？它有道德嗎？
為了研究這種即將推動我們工作的複雜演算世界，本節目建造自己的無人駕駛汽車並遊覽矽谷。見證這項技術革命最先進的研究。</t>
    <phoneticPr fontId="5" type="noConversion"/>
  </si>
  <si>
    <t>https://youtu.be/HRdRLnFqh3Q</t>
    <phoneticPr fontId="9" type="noConversion"/>
  </si>
  <si>
    <t>科學與技術、人工智慧</t>
    <phoneticPr fontId="9" type="noConversion"/>
  </si>
  <si>
    <t xml:space="preserve">進化的人工智慧：祝福還是詛咒？ Evolving AI : Blessing or Curse ?  </t>
    <phoneticPr fontId="9" type="noConversion"/>
  </si>
  <si>
    <t>DVD/HD畫質</t>
    <phoneticPr fontId="9"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</si>
  <si>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</si>
  <si>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https://www.youtube.com/watch?v=H89EsyoK76U</t>
    <phoneticPr fontId="9" type="noConversion"/>
  </si>
  <si>
    <t>科學與技術</t>
    <phoneticPr fontId="9" type="noConversion"/>
  </si>
  <si>
    <t>人類演化大躍進  Leaps in Evolution 
第一集：眼睛的起源  The Origin of Eyes
第二集： 創造母愛  Creation of Motherly Love
第三集： 最後出現智力  and Finally , Intelligence !</t>
    <phoneticPr fontId="9"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</si>
  <si>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9" type="noConversion"/>
  </si>
  <si>
    <t>https://www.youtube.com/watch?v=NLIJPw9Gk3E
https://www.youtube.com/watch?v=HNLkncnEnlw
https://www.youtube.com/watch?v=3sd2-jsssO0</t>
    <phoneticPr fontId="9" type="noConversion"/>
  </si>
  <si>
    <t>人工智慧</t>
    <phoneticPr fontId="5" type="noConversion"/>
  </si>
  <si>
    <t>永生者的人工智慧
The Immortalist</t>
    <phoneticPr fontId="9" type="noConversion"/>
  </si>
  <si>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</si>
  <si>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https://www.youtube.com/watch?v=rJAuOfFtVxw</t>
    <phoneticPr fontId="9" type="noConversion"/>
  </si>
  <si>
    <t>數位科技、人工智慧、社會</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</si>
  <si>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</si>
  <si>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</si>
  <si>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https://www.youtube.com/watch?v=rx6nRtio1E4</t>
    <phoneticPr fontId="9" type="noConversion"/>
  </si>
  <si>
    <t>社會議題</t>
    <phoneticPr fontId="9" type="noConversion"/>
  </si>
  <si>
    <t>探討網際網路的反歷史現象
A Counter - History of Internet</t>
    <phoneticPr fontId="9" type="noConversion"/>
  </si>
  <si>
    <t>法國公視ARTE</t>
    <phoneticPr fontId="9"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</si>
  <si>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</si>
  <si>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https://www.youtube.com/watch?v=XU5s52cjx0E</t>
    <phoneticPr fontId="9" type="noConversion"/>
  </si>
  <si>
    <t>資訊網路</t>
    <phoneticPr fontId="5" type="noConversion"/>
  </si>
  <si>
    <t>企業的網路評價大作戰 The Business of Internet Review (法語發音、中.法文字幕)</t>
    <phoneticPr fontId="9" type="noConversion"/>
  </si>
  <si>
    <t xml:space="preserve">法國 Upside </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</si>
  <si>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</si>
  <si>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</si>
  <si>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</si>
  <si>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phoneticPr fontId="5" type="noConversion"/>
  </si>
  <si>
    <t>https://youtu.be/uOChDcR2zDg</t>
    <phoneticPr fontId="9" type="noConversion"/>
  </si>
  <si>
    <t>網路安全</t>
    <phoneticPr fontId="5" type="noConversion"/>
  </si>
  <si>
    <t xml:space="preserve">網路攻擊的內幕Cyber Attack – The Inside Story  </t>
    <phoneticPr fontId="9" type="noConversion"/>
  </si>
  <si>
    <t xml:space="preserve">2017年5月12日，英國國民健康署NHS遭受了一場毀滅性的網絡攻擊。本節目調查了NHS史上最具挑戰性的日子之一。預約系統，病理學實驗室，X射線，甚至CT磁振造影掃描儀都被感染 - 不僅僅是數據，還有患者的生命危險。所有受感染機器上的數據都被鎖定，只有駭客才能解鎖它。而且，如果贖金沒有支付，駭客威脅要永遠鎖定它 - 永遠。為什麼勒索軟體的幕後黑手都要求用比特幣支付贖金？因為它讓你無法追查，但是，比特幣有一個有一個設計弱點，終於被破解…
</t>
    <phoneticPr fontId="5" type="noConversion"/>
  </si>
  <si>
    <t>https://youtu.be/RYDC9crpbmM</t>
    <phoneticPr fontId="9" type="noConversion"/>
  </si>
  <si>
    <t>暗網：匿名的網路非法交易Inside the Dark Web</t>
    <phoneticPr fontId="9" type="noConversion"/>
  </si>
  <si>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</si>
  <si>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https://www.youtube.com/watch?v=JNUKbuoUyXE</t>
    <phoneticPr fontId="9" type="noConversion"/>
  </si>
  <si>
    <t>大數據</t>
    <phoneticPr fontId="5" type="noConversion"/>
  </si>
  <si>
    <t>大數據時代來臨 The Age of Big Data</t>
    <phoneticPr fontId="9"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</si>
  <si>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</si>
  <si>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https://www.youtube.com/watch?v=yr_fDByTgLY</t>
    <phoneticPr fontId="9" type="noConversion"/>
  </si>
  <si>
    <t>駭客</t>
    <phoneticPr fontId="5" type="noConversion"/>
  </si>
  <si>
    <t>打敗駭客 Defeating the Hackers</t>
    <phoneticPr fontId="9"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</si>
  <si>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</si>
  <si>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https://www.youtube.com/watch?v=n2SGhD9Z1Wo</t>
    <phoneticPr fontId="9" type="noConversion"/>
  </si>
  <si>
    <t>未來科技</t>
    <phoneticPr fontId="5" type="noConversion"/>
  </si>
  <si>
    <t>未來科技新視角 Tomorrow's World</t>
    <phoneticPr fontId="9"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</si>
  <si>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</si>
  <si>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https://www.youtube.com/watch?v=32vWwPQUVBE</t>
    <phoneticPr fontId="9" type="noConversion"/>
  </si>
  <si>
    <t>尋找人工智慧 The Hunt for A.I.</t>
    <phoneticPr fontId="9"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</si>
  <si>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</si>
  <si>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https://www.youtube.com/watch?v=zuprZWBmfqQ</t>
    <phoneticPr fontId="9" type="noConversion"/>
  </si>
  <si>
    <t>社會議題、人工智慧</t>
    <phoneticPr fontId="9" type="noConversion"/>
  </si>
  <si>
    <t>探討未來的科技人
Backlight : Tech man</t>
    <phoneticPr fontId="9" type="noConversion"/>
  </si>
  <si>
    <t>荷蘭公共電視</t>
    <phoneticPr fontId="9"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</si>
  <si>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</si>
  <si>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9" type="noConversion"/>
  </si>
  <si>
    <t>數位智能：線上的行為倫理
Digital Smarts : Behaving Ethically Online</t>
    <phoneticPr fontId="9" type="noConversion"/>
  </si>
  <si>
    <t>百禾</t>
    <phoneticPr fontId="9"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</si>
  <si>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</si>
  <si>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9" type="noConversion"/>
  </si>
  <si>
    <t>數位智能：保護你的線上名譽和安全
Digital Smarts : Protecting Your Online Reputation and Safety</t>
    <phoneticPr fontId="9"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</si>
  <si>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</si>
  <si>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9" type="noConversion"/>
  </si>
  <si>
    <t>資訊科技網路專業解說
IT Networks</t>
    <phoneticPr fontId="9"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</si>
  <si>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</si>
  <si>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9" type="noConversion"/>
  </si>
  <si>
    <t>現代機構中的資訊通信科技
ICT in Organizations</t>
    <phoneticPr fontId="9"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</si>
  <si>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</si>
  <si>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9" type="noConversion"/>
  </si>
  <si>
    <t>基礎科學</t>
    <phoneticPr fontId="5" type="noConversion"/>
  </si>
  <si>
    <t>時間旅行、穿越未來、太空科技、科學、理工</t>
    <phoneticPr fontId="5" type="noConversion"/>
  </si>
  <si>
    <t>如何建造「時光機器」？Horizon：How To Build A Time Machine</t>
    <phoneticPr fontId="9" type="noConversion"/>
  </si>
  <si>
    <t>BBC</t>
  </si>
  <si>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</si>
  <si>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https://www.youtube.com/watch?v=2XDwfmNGcZ8</t>
  </si>
  <si>
    <t>溫度科學、實驗、分子研究</t>
    <phoneticPr fontId="5" type="noConversion"/>
  </si>
  <si>
    <t>用科學解釋「溫度」的奧秘 From Ice To Fire - The Incredible Science Of Temperature
第一集：冰凍的固體 Frozen Solid
第二集：生命的溫度 A Temperature for Life
第三集：運用熱能 Playing with Fire</t>
    <phoneticPr fontId="5"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</si>
  <si>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</si>
  <si>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https://youtu.be/tFZ3lrAom3o</t>
    <phoneticPr fontId="5" type="noConversion"/>
  </si>
  <si>
    <t>科技、發明、人類成就</t>
    <phoneticPr fontId="5" type="noConversion"/>
  </si>
  <si>
    <t>改變世界的革命性創意 Revolutions – The Ideas That Changed The World
第一集：望遠鏡The Telescope
第二集：飛機The AirPlane
第三集：機器人The Robot
第四集：汽車The Car
第五集：火箭The Rocket
第六集：智慧手機The Smartphone</t>
    <phoneticPr fontId="5" type="noConversion"/>
  </si>
  <si>
    <t>汽車，飛機，智慧手機，火箭，機器人，望遠鏡。我們認為這些設備是理所當然的，但每一個都是人類成就的巔峰 - 故事可以追溯到數千年以前。它們是事故，突破，觀念和奇蹟的結果。每一個都來自人類的基本需求 - 旅行，溝通或探索。這是一個令人興奮的系列節目，在人類史上，經由六個革命性的科技，透過鏡頭講述了這些驚人的故事。它們不僅創造了現代世界，而且創造了現代人類，這是一個人類如何永遠改變世界的節目。
The Telescope  第一集：望遠鏡
對宇宙本身而言，望遠鏡是人類發明史上最偉大的發明。幾千年來，人類仰望天空，甚至建造了更精細、更強大的望遠鏡架構，進而揭開了宇宙深處的奧秘。
The Plane  第二集：飛機
飛機是成為最強大的超級大國必備的飛行機器。但是要如何達到這種成就？這是一個充滿激情、危險和死亡的故事。
The Robot  第三集：機器人
機器人無處不在。他們製造汽車，電子產品和消費品。他們進行醫療程序，拆解炸彈和探索其他世界。他們已經徹底改變了現代世界，他們即將徹底改變我們的家園。所以我們是怎麼做到這種程度的？
The Car  第四集：汽車
汽車是人類的終極自由機器，它運送我們到我們想去的地方。一個世紀前，人類依賴馬車的速度行進。汽車改變了世界，徹底改變了我們的生活方式。這是一個充滿了驚人的曲折和不太可能的故事。
The Rocket  第五集：火箭
在我們所有的偉大發明中，火箭是有可能改變整個物種，它讓我們能夠離開我們的地球家園，成為宇宙的公民。現在人類正在進行一場新的太空競賽。所以
火箭的發展至關重要。
The Smartphone  第六集：智慧手機
很少有發明像智慧型手機那樣改變了我們的日常生活。它將世界的知識放在我們的手中，公開的新聞收集，攝影和通過社交媒體，以一種以前不可能的方式聯繫數十億人。但是我們怎麼做到的？</t>
  </si>
  <si>
    <t>https://youtu.be/Og3muppPrE8</t>
    <phoneticPr fontId="5" type="noConversion"/>
  </si>
  <si>
    <t>科學、愛因斯坦、霍金、宇宙奧秘、紀錄片、量子學</t>
    <phoneticPr fontId="5" type="noConversion"/>
  </si>
  <si>
    <t>宇宙大師：愛因斯坦和霍金 Einstein &amp; Hawking : Masters of Our Universe</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</si>
  <si>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5" type="noConversion"/>
  </si>
  <si>
    <t>https://www.youtube.com/watch?v=uDK11H_P3o0</t>
  </si>
  <si>
    <t>基礎科學</t>
    <phoneticPr fontId="9" type="noConversion"/>
  </si>
  <si>
    <t>科普、數位科技、科學新知</t>
    <phoneticPr fontId="9"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</si>
  <si>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</si>
  <si>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百禾</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</si>
  <si>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</si>
  <si>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https://youtu.be/wmtK15ylVw4</t>
    <phoneticPr fontId="9"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</si>
  <si>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</si>
  <si>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</si>
  <si>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https://youtu.be/Ld1MqnQeJyE</t>
    <phoneticPr fontId="9" type="noConversion"/>
  </si>
  <si>
    <t>基礎科學</t>
  </si>
  <si>
    <t>天文、物理學、科學突破、宇宙前沿</t>
    <phoneticPr fontId="5" type="noConversion"/>
  </si>
  <si>
    <t>追逐重力波 The Gravitational Wave Chase</t>
  </si>
  <si>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9" type="noConversion"/>
  </si>
  <si>
    <t>https://www.youtube.com/watch?v=UwVN5agjpdE&amp;t</t>
    <phoneticPr fontId="5" type="noConversion"/>
  </si>
  <si>
    <t>科學與技術、心理諮商</t>
  </si>
  <si>
    <t xml:space="preserve">科學拯救系列Science to the Rescue!-1.用科學解釋青春期為何叛逆The Science of Adolescence
</t>
    <phoneticPr fontId="9"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</si>
  <si>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9" type="noConversion"/>
  </si>
  <si>
    <t>https://www.youtube.com/watch?v=7hz_ygi-ER8</t>
    <phoneticPr fontId="9" type="noConversion"/>
  </si>
  <si>
    <t xml:space="preserve">科學拯救系列Science to the Rescue!-2.用科學解釋婚姻為何出現偏差The Science of Marital Misunderstanding
</t>
    <phoneticPr fontId="9"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</si>
  <si>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9" type="noConversion"/>
  </si>
  <si>
    <t>https://www.youtube.com/watch?v=bObxF8D2UaU</t>
    <phoneticPr fontId="9" type="noConversion"/>
  </si>
  <si>
    <t>科學與技術、建築</t>
  </si>
  <si>
    <t xml:space="preserve">揭開日本古城堡的抗震秘密 
Samurai Castle </t>
    <phoneticPr fontId="9"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</si>
  <si>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9" type="noConversion"/>
  </si>
  <si>
    <t>https://www.youtube.com/watch?v=6WPOLWOK8vw</t>
    <phoneticPr fontId="9" type="noConversion"/>
  </si>
  <si>
    <t>工程科學、衛星</t>
  </si>
  <si>
    <t>軌道上的衛星如何讓世界更美好In Orbit - How Satellites Rule Our World</t>
  </si>
  <si>
    <t>衛星在現代生活中的作用遠比大多數人想像的更大。這些技術傑作是太空計劃中最偉大的產品，這改變了我們的世界。衛星不僅提供日常服務 – 如：衛星電視，導航系統，標準計時和天氣追踪 – 它們還顯示了失落的城市和古代遺址，受保護的瀕危物種，拯救在自然災害或戰爭中生活的人們。
目前有超過500顆衛星在地球上空的軌道中運行 - 更不用說成千上萬的已經失效、墜落或燒毀的衛星。太空科學家們正在改變這些故事，在這部引人入勝的紀錄片中追溯衛星最早的起源到今天極其複雜的太空探測科技。</t>
    <phoneticPr fontId="5" type="noConversion"/>
  </si>
  <si>
    <t>https://youtu.be/6DNM8k6WGuM</t>
    <phoneticPr fontId="9" type="noConversion"/>
  </si>
  <si>
    <t>工程科學、生化武器</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</si>
  <si>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</si>
  <si>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</si>
  <si>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https://youtu.be/3bAhnLA2RmM</t>
    <phoneticPr fontId="9" type="noConversion"/>
  </si>
  <si>
    <t>工程科學、物理學</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</si>
  <si>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</si>
  <si>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</si>
  <si>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https://youtu.be/JJhtEP0wPdQ</t>
    <phoneticPr fontId="9" type="noConversion"/>
  </si>
  <si>
    <t>工程科學、汽車科技</t>
  </si>
  <si>
    <t>大車廠製造汽車新科技
Building Cars</t>
    <phoneticPr fontId="5" type="noConversion"/>
  </si>
  <si>
    <t>3片</t>
    <phoneticPr fontId="5"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</si>
  <si>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5" type="noConversion"/>
  </si>
  <si>
    <t>https://youtu.be/oUSTte2a39k</t>
    <phoneticPr fontId="9" type="noConversion"/>
  </si>
  <si>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</si>
  <si>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</si>
  <si>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https://www.youtube.com/watch?v=iFMYy6qjgec</t>
    <phoneticPr fontId="9" type="noConversion"/>
  </si>
  <si>
    <t>工程科學、核子</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</si>
  <si>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</si>
  <si>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</si>
  <si>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https://www.youtube.com/watch?v=SHcPnvfqwnw</t>
    <phoneticPr fontId="9" type="noConversion"/>
  </si>
  <si>
    <t>工程科學、天文</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</si>
  <si>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</si>
  <si>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</si>
  <si>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https://www.youtube.com/watch?v=wneqOadhKos</t>
    <phoneticPr fontId="9" type="noConversion"/>
  </si>
  <si>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</si>
  <si>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</si>
  <si>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https://www.youtube.com/watch?v=zlDS34ZckcA</t>
    <phoneticPr fontId="9" type="noConversion"/>
  </si>
  <si>
    <t>工程科學、太空科技</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</si>
  <si>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</si>
  <si>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</si>
  <si>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https://www.youtube.com/watch?v=nglEq0nxEdg</t>
    <phoneticPr fontId="9" type="noConversion"/>
  </si>
  <si>
    <t>工程科學、科學新知</t>
  </si>
  <si>
    <t>「材料科學」如何推動文明發展 The Secret World of Materials：
1.金屬 Metals</t>
    <phoneticPr fontId="5" type="noConversion"/>
  </si>
  <si>
    <t>馬克介紹冶金學的歷史，這是人類從青銅器時代，一路來到太空時代，並且邁向未來的故事。</t>
  </si>
  <si>
    <t>https://www.youtube.com/watch?v=sP2iJQNdbj4</t>
    <phoneticPr fontId="9" type="noConversion"/>
  </si>
  <si>
    <t>「材料科學」如何推動文明發展 The Secret World of Materials：
2.塑膠 Plastics</t>
    <phoneticPr fontId="5" type="noConversion"/>
  </si>
  <si>
    <t xml:space="preserve"> 塑膠模仿大自然，也改進了大自然，將原本奢華高不可及的生活，成為平民大眾都可以享受的生活。塑膠開創了大量生產的時代，將來塑膠也會成為人體內修復、重建的重要成分。   </t>
  </si>
  <si>
    <t>https://www.youtube.com/watch?v=QqtPlgawuh8</t>
    <phoneticPr fontId="9" type="noConversion"/>
  </si>
  <si>
    <t>「材料科學」如何推動文明發展 The Secret World of Materials：
3.陶瓷 Ceramics</t>
    <phoneticPr fontId="5"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</si>
  <si>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</si>
  <si>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https://www.youtube.com/watch?v=cErOdcr1pzQ</t>
    <phoneticPr fontId="9" type="noConversion"/>
  </si>
  <si>
    <t>工程科學、新能源</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</si>
  <si>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</si>
  <si>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</si>
  <si>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https://www.youtube.com/watch?v=ASEjOkE5Bm8</t>
    <phoneticPr fontId="9" type="noConversion"/>
  </si>
  <si>
    <t>工程科學、國防工業</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</si>
  <si>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</si>
  <si>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</si>
  <si>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https://www.youtube.com/watch?v=_y7uSdIXZok</t>
    <phoneticPr fontId="9" type="noConversion"/>
  </si>
  <si>
    <t>工程科學、引擎工業</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</si>
  <si>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</si>
  <si>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</si>
  <si>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https://www.youtube.com/watch?v=yugAYHyfG_Y</t>
    <phoneticPr fontId="9" type="noConversion"/>
  </si>
  <si>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</si>
  <si>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</si>
  <si>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t>https://www.youtube.com/watch?v=IJGTdSvmJ3Q</t>
    <phoneticPr fontId="9" type="noConversion"/>
  </si>
  <si>
    <t>理工、天文</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</si>
  <si>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</si>
  <si>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</si>
  <si>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https://www.youtube.com/watch?v=cByAUnU8Teg</t>
    <phoneticPr fontId="9" type="noConversion"/>
  </si>
  <si>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</si>
  <si>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</si>
  <si>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https://www.youtube.com/watch?v=qYgX4tBQcKs</t>
    <phoneticPr fontId="9" type="noConversion"/>
  </si>
  <si>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</si>
  <si>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</si>
  <si>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https://www.youtube.com/watch?v=4HDumIAj_pg&amp;list=PLlb-LMuR2fCtaQPjevyNn5LbyK9CAMyj7&amp;index=144</t>
    <phoneticPr fontId="9" type="noConversion"/>
  </si>
  <si>
    <t>NASA的故事Space Age: NASA's Story：
1.離開表面 From the Ground Up</t>
    <phoneticPr fontId="5" type="noConversion"/>
  </si>
  <si>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</si>
  <si>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https://www.youtube.com/watch?v=cEa9qUVeYvo&amp;t=3s</t>
    <phoneticPr fontId="9" type="noConversion"/>
  </si>
  <si>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</si>
  <si>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</si>
  <si>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https://www.youtube.com/watch?v=F6v6iLJXROQ&amp;t=4s</t>
    <phoneticPr fontId="9" type="noConversion"/>
  </si>
  <si>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</si>
  <si>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</si>
  <si>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https://www.youtube.com/watch?v=1CIhcc6bc74&amp;t=2s</t>
    <phoneticPr fontId="9" type="noConversion"/>
  </si>
  <si>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</si>
  <si>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</si>
  <si>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https://www.youtube.com/watch?v=YQejmEo_Osc&amp;t=4s</t>
    <phoneticPr fontId="9" type="noConversion"/>
  </si>
  <si>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</si>
  <si>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</si>
  <si>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https://www.youtube.com/watch?v=BzR4BXijO1w&amp;index=149&amp;list=PLlb-LMuR2fCtaQPjevyNn5LbyK9CAMyj7</t>
    <phoneticPr fontId="9" type="noConversion"/>
  </si>
  <si>
    <t>宇宙的誕生 What Happened Before the Big Bang</t>
    <phoneticPr fontId="5" type="noConversion"/>
  </si>
  <si>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</si>
  <si>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https://www.youtube.com/watch?time_continue=3&amp;v=g5CZLS_3kJE</t>
    <phoneticPr fontId="5" type="noConversion"/>
  </si>
  <si>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</si>
  <si>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</si>
  <si>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https://www.youtube.com/watch?v=c-HE984WJJ4&amp;t=58s</t>
    <phoneticPr fontId="9" type="noConversion"/>
  </si>
  <si>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</si>
  <si>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</si>
  <si>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https://www.youtube.com/watch?v=SO9E8TkkriQ&amp;feature=youtu.be</t>
    <phoneticPr fontId="9" type="noConversion"/>
  </si>
  <si>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</si>
  <si>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</si>
  <si>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https://www.youtube.com/watch?v=7WW-XIkMZpQ&amp;feature=youtu.be</t>
    <phoneticPr fontId="9" type="noConversion"/>
  </si>
  <si>
    <t>如何製造一個地球 How to Build a Planet</t>
    <phoneticPr fontId="5" type="noConversion"/>
  </si>
  <si>
    <t>2片</t>
    <phoneticPr fontId="5"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</si>
  <si>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5" type="noConversion"/>
  </si>
  <si>
    <t>https://www.youtube.com/watch?v=luPA8oi3R_o</t>
    <phoneticPr fontId="9" type="noConversion"/>
  </si>
  <si>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</si>
  <si>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</si>
  <si>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https://www.youtube.com/watch?v=lF6O0pHcCTE</t>
    <phoneticPr fontId="9" type="noConversion"/>
  </si>
  <si>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</si>
  <si>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</si>
  <si>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https://www.youtube.com/watch?v=efQnF1m1e7Q&amp;list=PLlb-LMuR2fCtaQPjevyNn5LbyK9CAMyj7&amp;index=153</t>
    <phoneticPr fontId="9" type="noConversion"/>
  </si>
  <si>
    <t>恆星的一生 Seven Ages of Starlight</t>
    <phoneticPr fontId="5"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</si>
  <si>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5" type="noConversion"/>
  </si>
  <si>
    <t>https://www.youtube.com/watch?v=jUhQJIc9uPM</t>
    <phoneticPr fontId="9" type="noConversion"/>
  </si>
  <si>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</si>
  <si>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</si>
  <si>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https://www.youtube.com/watch?v=ruZYUoVvttw</t>
    <phoneticPr fontId="9" type="noConversion"/>
  </si>
  <si>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</si>
  <si>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</si>
  <si>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https://www.youtube.com/watch?v=IUnaBTkrTps</t>
    <phoneticPr fontId="9" type="noConversion"/>
  </si>
  <si>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</si>
  <si>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</si>
  <si>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https://www.youtube.com/watch?v=wwRCtJPqsoI</t>
    <phoneticPr fontId="9" type="noConversion"/>
  </si>
  <si>
    <t>人類與宇宙 Human Universe：
1. 從猿人到太空人 Apeman - Spaceman</t>
  </si>
  <si>
    <t>人類的進化過程中，腦容量增加，從猿人類到太空人，布萊恩教授解釋人類從地面走向天空，宇宙如何扮演重要的角色。</t>
  </si>
  <si>
    <t>https://www.youtube.com/watch?v=fu80R-bosKI&amp;t=17s</t>
    <phoneticPr fontId="9" type="noConversion"/>
  </si>
  <si>
    <t>人類與宇宙 Human Universe：
2. 我們為什麼在這裡？ Why Are We Here?</t>
  </si>
  <si>
    <t>人類如何演化到超過地球上所有的生物？為何宇宙的規律看起來正好是創造人類所需要的？</t>
  </si>
  <si>
    <t>https://www.youtube.com/watch?v=fgWEq3onsSw</t>
    <phoneticPr fontId="9" type="noConversion"/>
  </si>
  <si>
    <t>人類與宇宙 Human Universe：
3. 發現外星智慧生物？Are We Alone?</t>
  </si>
  <si>
    <t>布萊恩教授研究人類在宇宙中的地位，並考慮外星智慧生物存在的可能性，人類是否可能發現他們？</t>
  </si>
  <si>
    <t>https://www.youtube.com/watch?v=vVczUYO4zfQ</t>
    <phoneticPr fontId="9" type="noConversion"/>
  </si>
  <si>
    <t>人類與宇宙 Human Universe
4. 我們在時空中的位置A Place in Space and Time</t>
  </si>
  <si>
    <t>人類的文明早期，自認為是宇宙的中心。然而是什麼使人類如今發現自己在宇宙中的真正位置？</t>
  </si>
  <si>
    <t>https://www.youtube.com/watch?v=GIaGKbN4iqc</t>
    <phoneticPr fontId="9" type="noConversion"/>
  </si>
  <si>
    <t>人類與宇宙 Human Universe：
5.人類的未來是什麼？What is our Future?</t>
  </si>
  <si>
    <t>地球會毀滅嗎？如何預防地球毀滅？如果毀滅，該如何前往其他的星系？</t>
  </si>
  <si>
    <t>https://www.youtube.com/watch?v=zLlua-NbE30</t>
    <phoneticPr fontId="9" type="noConversion"/>
  </si>
  <si>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</si>
  <si>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</si>
  <si>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https://www.youtube.com/watch?v=4D_rC0Zqky4</t>
    <phoneticPr fontId="9" type="noConversion"/>
  </si>
  <si>
    <t>科普</t>
  </si>
  <si>
    <t>現代生活的科學解密
Inside Things</t>
    <phoneticPr fontId="9" type="noConversion"/>
  </si>
  <si>
    <t>法國 Switch</t>
    <phoneticPr fontId="9"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</si>
  <si>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9" type="noConversion"/>
  </si>
  <si>
    <t>https://youtu.be/08yjb63Pe5M</t>
    <phoneticPr fontId="9"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</si>
  <si>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9"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</si>
  <si>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9" type="noConversion"/>
  </si>
  <si>
    <t>https://www.youtube.com/watch?v=jY3afvzZSLA&amp;feature=youtu.be</t>
    <phoneticPr fontId="5" type="noConversion"/>
  </si>
  <si>
    <t>理工、物理學</t>
  </si>
  <si>
    <t xml:space="preserve">控制重力的物理大工程
Project Greenglow : The Quest for Gravity Control  </t>
  </si>
  <si>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5" type="noConversion"/>
  </si>
  <si>
    <t>https://www.youtube.com/watch?v=S4NcPrcyXfY</t>
    <phoneticPr fontId="9" type="noConversion"/>
  </si>
  <si>
    <t>理工、數學、物理學</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</si>
  <si>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</si>
  <si>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</si>
  <si>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https://www.youtube.com/watch?v=8sj24FbnX48</t>
    <phoneticPr fontId="5" type="noConversion"/>
  </si>
  <si>
    <t>理工、數學</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</si>
  <si>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</si>
  <si>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</si>
  <si>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https://www.youtube.com/watch?v=S6CxlyDp-c0</t>
    <phoneticPr fontId="9" type="noConversion"/>
  </si>
  <si>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</si>
  <si>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</si>
  <si>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https://www.youtube.com/watch?v=S0pbOZTlIDo</t>
    <phoneticPr fontId="9" type="noConversion"/>
  </si>
  <si>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</si>
  <si>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</si>
  <si>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https://www.youtube.com/watch?v=_u9gzfHH6AI&amp;list=PLlb-LMuR2fCtaQPjevyNn5LbyK9CAMyj7&amp;index=150</t>
    <phoneticPr fontId="9" type="noConversion"/>
  </si>
  <si>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</si>
  <si>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</si>
  <si>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https://www.youtube.com/watch?v=mh2p2PWQoD8</t>
    <phoneticPr fontId="9" type="noConversion"/>
  </si>
  <si>
    <t>科學與技術、新生兒的秘密</t>
  </si>
  <si>
    <t xml:space="preserve">「母性的挑戰」科學解密 Science of Motherhood </t>
    <phoneticPr fontId="9"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</si>
  <si>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9" type="noConversion"/>
  </si>
  <si>
    <t>https://www.youtube.com/watch?v=-jdGRy_TpX0&amp;t=3s</t>
    <phoneticPr fontId="9" type="noConversion"/>
  </si>
  <si>
    <t>科學與技術、科普</t>
  </si>
  <si>
    <t xml:space="preserve">「暗物質」的奧秘
The Mystery of Dark Matter </t>
    <phoneticPr fontId="9"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</si>
  <si>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9" type="noConversion"/>
  </si>
  <si>
    <t>https://www.youtube.com/watch?v=AYoB_SWkHmU&amp;t=12s</t>
    <phoneticPr fontId="9" type="noConversion"/>
  </si>
  <si>
    <t>科學與技術、色彩變化</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</si>
  <si>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</si>
  <si>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</si>
  <si>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https://www.youtube.com/watch?v=6YOe66xSJh4</t>
    <phoneticPr fontId="9" type="noConversion"/>
  </si>
  <si>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</si>
  <si>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</si>
  <si>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https://www.youtube.com/watch?v=iw1HCZDB3x8&amp;feature=youtu.be</t>
    <phoneticPr fontId="9" type="noConversion"/>
  </si>
  <si>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</si>
  <si>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</si>
  <si>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https://www.youtube.com/watch?v=hNQvvfwPIR8&amp;feature=youtu.be</t>
    <phoneticPr fontId="9" type="noConversion"/>
  </si>
  <si>
    <t>科學解答萬事通
The Secrets of Everything</t>
    <phoneticPr fontId="5" type="noConversion"/>
  </si>
  <si>
    <t>6片</t>
    <phoneticPr fontId="5"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</si>
  <si>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5" type="noConversion"/>
  </si>
  <si>
    <t>https://www.youtube.com/watch?v=YtOucB7BMmQ</t>
    <phoneticPr fontId="9" type="noConversion"/>
  </si>
  <si>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</si>
  <si>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</si>
  <si>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https://www.youtube.com/watch?v=zbFtJTGoebo</t>
    <phoneticPr fontId="9" type="noConversion"/>
  </si>
  <si>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</si>
  <si>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</si>
  <si>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https://www.youtube.com/watch?v=JxkstZJVYZc</t>
    <phoneticPr fontId="9" type="noConversion"/>
  </si>
  <si>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</si>
  <si>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</si>
  <si>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https://www.youtube.com/watch?v=kj996U87rEk</t>
    <phoneticPr fontId="9" type="noConversion"/>
  </si>
  <si>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</si>
  <si>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</si>
  <si>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https://www.youtube.com/watch?v=Sewz4akcka8</t>
    <phoneticPr fontId="9" type="noConversion"/>
  </si>
  <si>
    <t xml:space="preserve">真實世界探秘  What is Reality? </t>
    <phoneticPr fontId="5" type="noConversion"/>
  </si>
  <si>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</si>
  <si>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https://www.youtube.com/watch?v=hAOlX8DU51I</t>
    <phoneticPr fontId="9" type="noConversion"/>
  </si>
  <si>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</si>
  <si>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</si>
  <si>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https://www.youtube.com/watch?v=xggCpy3Er_Y</t>
    <phoneticPr fontId="9" type="noConversion"/>
  </si>
  <si>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</si>
  <si>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</si>
  <si>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https://www.youtube.com/watch?v=s97dZOcFDwc</t>
    <phoneticPr fontId="9" type="noConversion"/>
  </si>
  <si>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</si>
  <si>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</si>
  <si>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https://www.youtube.com/watch?v=ffzr5_84WQE</t>
    <phoneticPr fontId="9" type="noConversion"/>
  </si>
  <si>
    <t>科學與技術、科普、女性主義</t>
    <phoneticPr fontId="5" type="noConversion"/>
  </si>
  <si>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</si>
  <si>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</si>
  <si>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https://www.youtube.com/watch?v=r1pY81MVP98</t>
    <phoneticPr fontId="9" type="noConversion"/>
  </si>
  <si>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</si>
  <si>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</si>
  <si>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https://www.youtube.com/watch?v=Ui0fa4GIK5M</t>
    <phoneticPr fontId="9" type="noConversion"/>
  </si>
  <si>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</si>
  <si>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</si>
  <si>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https://www.youtube.com/watch?v=0F3xeCTkGR4</t>
    <phoneticPr fontId="9" type="noConversion"/>
  </si>
  <si>
    <t>影響現代生活的發明天才The Genius of Invention：
第一集：動力</t>
  </si>
  <si>
    <t>本節目介紹我們如何學會生產動力，以及控制和消費它。關鍵的發明是：大氣式蒸汽機、發電機、蒸汽渦輪機。</t>
  </si>
  <si>
    <t>https://www.youtube.com/watch?v=D9B2FYzCz-Q</t>
    <phoneticPr fontId="9" type="noConversion"/>
  </si>
  <si>
    <t>影響現代生活的發明天才The Genius of Invention：
第二集：速度</t>
  </si>
  <si>
    <t>本節目介紹轉變「我們跟時空的關係」的三種重要發明。共同原則是將化學能量轉換成向前的運動。關鍵的發明是：蒸汽火車頭、內燃機引擎、噴射引擎。</t>
  </si>
  <si>
    <t>https://www.youtube.com/watch?v=ZpkBPUtjR78</t>
    <phoneticPr fontId="9" type="noConversion"/>
  </si>
  <si>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</si>
  <si>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</si>
  <si>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https://www.youtube.com/watch?v=lGlD2hmIWYQ</t>
    <phoneticPr fontId="9" type="noConversion"/>
  </si>
  <si>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</si>
  <si>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</si>
  <si>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https://www.youtube.com/watch?v=TbfnVJEJbXQ</t>
    <phoneticPr fontId="9" type="noConversion"/>
  </si>
  <si>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</si>
  <si>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</si>
  <si>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https://www.youtube.com/watch?v=W7bVLy_6rR8</t>
    <phoneticPr fontId="9" type="noConversion"/>
  </si>
  <si>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</si>
  <si>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</si>
  <si>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https://www.youtube.com/watch?v=v61Bn8nZHEQ</t>
    <phoneticPr fontId="9" type="noConversion"/>
  </si>
  <si>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</si>
  <si>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</si>
  <si>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https://www.youtube.com/watch?v=F3uMiKUKvXY</t>
    <phoneticPr fontId="9" type="noConversion"/>
  </si>
  <si>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</si>
  <si>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</si>
  <si>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https://www.youtube.com/watch?v=h8e0zuc4WKQ</t>
    <phoneticPr fontId="9" type="noConversion"/>
  </si>
  <si>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</si>
  <si>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</si>
  <si>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https://www.youtube.com/watch?v=XmUuDJVbkYM</t>
    <phoneticPr fontId="9" type="noConversion"/>
  </si>
  <si>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</si>
  <si>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</si>
  <si>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https://www.youtube.com/watch?v=n5EvphHQKZ4</t>
    <phoneticPr fontId="9" type="noConversion"/>
  </si>
  <si>
    <t>車禍！增加生存率的創新科技
Surviving a Car Crash</t>
    <phoneticPr fontId="9" type="noConversion"/>
  </si>
  <si>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</si>
  <si>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https://www.youtube.com/watch?v=GyhNBgiCMTQ</t>
    <phoneticPr fontId="9" type="noConversion"/>
  </si>
  <si>
    <t>天文、Trappist-1星系、電腦動畫</t>
    <phoneticPr fontId="5" type="noConversion"/>
  </si>
  <si>
    <t>系外行星之戰 Battle of the Exoplanets</t>
    <phoneticPr fontId="5" type="noConversion"/>
  </si>
  <si>
    <t>英文版</t>
    <phoneticPr fontId="5" type="noConversion"/>
  </si>
  <si>
    <t>Trappist-1星系距離我們的太陽40光年。它是七個類似地球的行星的家園，其中一個可能擁有生命。但是哪一個？這個具有啟發性的節目製作足跡遍及全球。從智利到夏威夷，從瑞士到亞利桑那州，尋找令人振奮的發現。這些有遠見的先驅使用數據來推斷整個世界。在節目中，最先進的電腦動畫將它們生動地展現出來。在宇宙中進行激動人心的旅程。尋找一個令人信服的答案。這是最終的科學前沿。</t>
    <phoneticPr fontId="5" type="noConversion"/>
  </si>
  <si>
    <t>X</t>
    <phoneticPr fontId="5" type="noConversion"/>
  </si>
  <si>
    <t>天文、宇宙奧秘、行星</t>
    <phoneticPr fontId="5" type="noConversion"/>
  </si>
  <si>
    <t>揭開木星的神秘面紗 Horizon: Jupiter Revealed</t>
    <phoneticPr fontId="5" type="noConversion"/>
  </si>
  <si>
    <t>英文版</t>
    <phoneticPr fontId="9"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</si>
  <si>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</si>
  <si>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r>
      <t xml:space="preserve">來自太空深處的奇怪訊號26521  Strange Signals from Space 
</t>
    </r>
    <r>
      <rPr>
        <b/>
        <sz val="12"/>
        <color indexed="8"/>
        <rFont val="細明體"/>
        <family val="3"/>
        <charset val="136"/>
      </rPr>
      <t/>
    </r>
  </si>
  <si>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</si>
  <si>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X</t>
    <phoneticPr fontId="9" type="noConversion"/>
  </si>
  <si>
    <t>我們應該登陸火星嗎？Should We Go to Mars？ The big think</t>
  </si>
  <si>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</si>
  <si>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</si>
  <si>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</si>
  <si>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</si>
  <si>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</si>
  <si>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航太科技、太空旅行、天文、太空港</t>
  </si>
  <si>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</si>
  <si>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</si>
  <si>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航太科技、天文科普、土星</t>
  </si>
  <si>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</si>
  <si>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</si>
  <si>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</si>
  <si>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</si>
  <si>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</si>
  <si>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</si>
  <si>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天文、火星地圖</t>
  </si>
  <si>
    <t xml:space="preserve">最新的火星旅行指南 Mars : A Traveller’s Guide </t>
    <phoneticPr fontId="5"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</si>
  <si>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</si>
  <si>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</si>
  <si>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</si>
  <si>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</si>
  <si>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</si>
  <si>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9" type="noConversion"/>
  </si>
  <si>
    <t>英國空中大學</t>
    <phoneticPr fontId="9"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</si>
  <si>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9" type="noConversion"/>
  </si>
  <si>
    <t>https://www.youtube.com/watch?v=KpoM56kEFt0</t>
    <phoneticPr fontId="9"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</si>
  <si>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9"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</si>
  <si>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</si>
  <si>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9" type="noConversion"/>
  </si>
  <si>
    <t>數學密碼The Code
第一集：Numbers  神秘的數字
第二集：Shapes  奇妙的幾何形狀
第三集：Prediction預測未來</t>
    <phoneticPr fontId="9"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</si>
  <si>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9" type="noConversion"/>
  </si>
  <si>
    <t>https://www.youtube.com/watch?v=0ixnZGU1ABI</t>
    <phoneticPr fontId="9" type="noConversion"/>
  </si>
  <si>
    <t>質數的奧秘The Music of the Primes</t>
    <phoneticPr fontId="9"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</si>
  <si>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</si>
  <si>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9" type="noConversion"/>
  </si>
  <si>
    <t xml:space="preserve">理論大爆炸第三季Bang Goes the Theory  </t>
    <phoneticPr fontId="9"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</si>
  <si>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</si>
  <si>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9" type="noConversion"/>
  </si>
  <si>
    <t xml:space="preserve">理論大爆炸第四季Bang Goes the Theory  </t>
    <phoneticPr fontId="9"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</si>
  <si>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</si>
  <si>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9" type="noConversion"/>
  </si>
  <si>
    <t>科學與技術、天文</t>
  </si>
  <si>
    <t xml:space="preserve">登陸土衛泰坦星Destination Titan </t>
    <phoneticPr fontId="9"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</si>
  <si>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</si>
  <si>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9" type="noConversion"/>
  </si>
  <si>
    <t xml:space="preserve">「電」的故事Shock and Awe : The Story of Electricity                    
第一集：Spark  火花
第二集：The Age of Invention  發明的年代
第三集：Revelations and Revolutions  天啟與革命                                                                                                                           </t>
    <phoneticPr fontId="9"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</si>
  <si>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9" type="noConversion"/>
  </si>
  <si>
    <t>科學與技術、醫學新知</t>
  </si>
  <si>
    <t>微生物世界的七大驚奇Seven Wonders of the Microbe World</t>
    <phoneticPr fontId="9"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</si>
  <si>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</si>
  <si>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9" type="noConversion"/>
  </si>
  <si>
    <t xml:space="preserve">達爾文的異想世界Darwin’s Brave New World
1.起源 Origin
2.進化Evolutions
3.一發表就被詛咒 Publish and be Damned </t>
    <phoneticPr fontId="9"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</si>
  <si>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9" type="noConversion"/>
  </si>
  <si>
    <t>https://www.youtube.com/watch?v=pmlnu8ibjzM&amp;list=PLlb-LMuR2fCsxGOHh9U8kxLZIr6nN2WIy</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</si>
  <si>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數位科技. 基礎科學</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</si>
</sst>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name val="新細明體"/>
      <family val="1"/>
      <charset val="136"/>
    </font>
    <font>
      <sz val="12"/>
      <color theme="1"/>
      <name val="新細明體"/>
      <family val="1"/>
      <charset val="136"/>
    </font>
    <font>
      <sz val="12"/>
      <color theme="1"/>
      <name val="新細明體"/>
      <family val="1"/>
      <charset val="136"/>
      <scheme val="minor"/>
    </font>
    <font>
      <u/>
      <sz val="12"/>
      <color indexed="12"/>
      <name val="新細明體"/>
      <family val="1"/>
      <charset val="136"/>
    </font>
    <font>
      <sz val="11"/>
      <color rgb="FFFF0000"/>
      <name val="新細明體"/>
      <family val="1"/>
      <charset val="136"/>
      <scheme val="minor"/>
    </font>
    <font>
      <u/>
      <sz val="12"/>
      <color theme="1"/>
      <name val="新細明體"/>
      <family val="1"/>
      <charset val="136"/>
      <scheme val="minor"/>
    </font>
    <font>
      <sz val="12"/>
      <color rgb="FFFF0000"/>
      <name val="新細明體"/>
      <family val="1"/>
      <charset val="136"/>
      <scheme val="minor"/>
    </font>
    <font>
      <u/>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b/>
      <sz val="12"/>
      <color theme="1"/>
      <name val="新細明體"/>
      <family val="1"/>
      <charset val="136"/>
      <scheme val="minor"/>
    </font>
    <font>
      <sz val="12"/>
      <color indexed="8"/>
      <name val="新細明體"/>
      <family val="1"/>
      <charset val="136"/>
    </font>
    <font>
      <b/>
      <sz val="12"/>
      <color indexed="8"/>
      <name val="細明體"/>
      <family val="3"/>
      <charset val="136"/>
    </font>
    <font>
      <sz val="12"/>
      <color indexed="12"/>
      <name val="細明體"/>
      <family val="3"/>
      <charset val="136"/>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12" fillId="0" borderId="0">
      <alignment vertical="center"/>
    </xf>
    <xf numFmtId="0" fontId="12" fillId="0" borderId="0">
      <alignment vertical="center"/>
    </xf>
    <xf numFmtId="0" fontId="15"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4" fillId="0" borderId="0">
      <alignment vertical="center"/>
    </xf>
    <xf numFmtId="0" fontId="29" fillId="0" borderId="0">
      <alignment vertical="top"/>
    </xf>
    <xf numFmtId="0" fontId="30" fillId="0" borderId="0">
      <alignment vertical="top"/>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14" fillId="0" borderId="0">
      <alignment vertical="center"/>
    </xf>
    <xf numFmtId="0" fontId="12" fillId="0" borderId="0">
      <alignment vertical="center"/>
    </xf>
    <xf numFmtId="0" fontId="13" fillId="0" borderId="0">
      <alignment vertical="center"/>
    </xf>
    <xf numFmtId="0" fontId="32" fillId="0" borderId="0">
      <alignment vertical="center"/>
    </xf>
    <xf numFmtId="0" fontId="14"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4" fillId="0" borderId="0"/>
    <xf numFmtId="0" fontId="14" fillId="0" borderId="0">
      <alignment vertical="top"/>
    </xf>
    <xf numFmtId="0" fontId="14" fillId="0" borderId="0">
      <alignment vertical="center"/>
    </xf>
    <xf numFmtId="0" fontId="12" fillId="0" borderId="0">
      <alignment vertical="top"/>
    </xf>
    <xf numFmtId="0" fontId="2" fillId="0" borderId="0"/>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0" fontId="33" fillId="20" borderId="0" applyNumberFormat="0" applyBorder="0" applyAlignment="0" applyProtection="0">
      <alignment vertical="center"/>
    </xf>
    <xf numFmtId="0" fontId="34" fillId="0" borderId="2" applyNumberFormat="0" applyFill="0" applyAlignment="0" applyProtection="0">
      <alignment vertical="center"/>
    </xf>
    <xf numFmtId="0" fontId="35" fillId="8" borderId="0" applyNumberFormat="0" applyBorder="0" applyAlignment="0" applyProtection="0">
      <alignment vertical="center"/>
    </xf>
    <xf numFmtId="0" fontId="36" fillId="21" borderId="3" applyNumberFormat="0" applyAlignment="0" applyProtection="0">
      <alignment vertical="center"/>
    </xf>
    <xf numFmtId="0" fontId="37" fillId="0" borderId="4" applyNumberFormat="0" applyFill="0" applyAlignment="0" applyProtection="0">
      <alignment vertical="center"/>
    </xf>
    <xf numFmtId="0" fontId="12" fillId="22"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6"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lignment vertical="top"/>
    </xf>
    <xf numFmtId="0" fontId="45" fillId="11" borderId="3" applyNumberFormat="0" applyAlignment="0" applyProtection="0">
      <alignment vertical="center"/>
    </xf>
    <xf numFmtId="0" fontId="46" fillId="21" borderId="9" applyNumberFormat="0" applyAlignment="0" applyProtection="0">
      <alignment vertical="center"/>
    </xf>
    <xf numFmtId="0" fontId="47" fillId="27" borderId="10" applyNumberFormat="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cellStyleXfs>
  <cellXfs count="62">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3" fillId="0" borderId="1" xfId="2" applyFont="1" applyFill="1" applyBorder="1" applyAlignment="1">
      <alignment vertical="top"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14" fillId="0"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15" fillId="0" borderId="1" xfId="3" applyFill="1" applyBorder="1" applyAlignment="1" applyProtection="1">
      <alignment vertical="center" wrapText="1"/>
    </xf>
    <xf numFmtId="0" fontId="16" fillId="4" borderId="0" xfId="4" applyFont="1" applyFill="1" applyAlignment="1">
      <alignment vertical="center" wrapText="1"/>
    </xf>
    <xf numFmtId="0" fontId="10" fillId="4" borderId="0" xfId="4" applyFont="1" applyFill="1" applyAlignment="1">
      <alignment vertical="center" wrapText="1"/>
    </xf>
    <xf numFmtId="0" fontId="10" fillId="4" borderId="0" xfId="5" applyFont="1" applyFill="1" applyAlignment="1">
      <alignment vertical="center" wrapText="1"/>
    </xf>
    <xf numFmtId="0" fontId="11" fillId="4" borderId="1" xfId="5" applyFont="1" applyFill="1" applyBorder="1" applyAlignment="1">
      <alignment horizontal="center" vertical="center" wrapText="1"/>
    </xf>
    <xf numFmtId="0" fontId="14" fillId="0" borderId="1" xfId="5" applyFont="1" applyFill="1" applyBorder="1" applyAlignment="1">
      <alignment horizontal="left" vertical="top" wrapText="1"/>
    </xf>
    <xf numFmtId="0" fontId="14" fillId="0" borderId="1" xfId="0" applyFont="1" applyFill="1" applyBorder="1" applyAlignment="1">
      <alignment horizontal="left" vertical="top" wrapText="1"/>
    </xf>
    <xf numFmtId="0" fontId="11" fillId="4" borderId="1" xfId="1" applyFont="1" applyFill="1" applyBorder="1" applyAlignment="1">
      <alignment horizontal="center" vertical="center" wrapText="1"/>
    </xf>
    <xf numFmtId="0" fontId="14" fillId="4" borderId="1" xfId="1" applyFont="1" applyFill="1" applyBorder="1" applyAlignment="1">
      <alignment horizontal="left" vertical="top" wrapText="1"/>
    </xf>
    <xf numFmtId="0" fontId="17" fillId="0" borderId="1" xfId="3" applyFont="1" applyFill="1" applyBorder="1" applyAlignment="1" applyProtection="1">
      <alignment vertical="center" wrapText="1"/>
    </xf>
    <xf numFmtId="0" fontId="18" fillId="0" borderId="0" xfId="0" applyFont="1" applyAlignment="1">
      <alignment wrapText="1"/>
    </xf>
    <xf numFmtId="0" fontId="19" fillId="0" borderId="1" xfId="3" applyFont="1" applyFill="1" applyBorder="1" applyAlignment="1" applyProtection="1">
      <alignment vertical="center" wrapText="1"/>
    </xf>
    <xf numFmtId="0" fontId="10" fillId="0" borderId="0" xfId="4" applyFont="1" applyFill="1" applyAlignment="1">
      <alignment vertical="center" wrapText="1"/>
    </xf>
    <xf numFmtId="0" fontId="14" fillId="4" borderId="1" xfId="0" applyFont="1" applyFill="1" applyBorder="1" applyAlignment="1">
      <alignment horizontal="center" vertical="center" wrapText="1"/>
    </xf>
    <xf numFmtId="176"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177" fontId="14" fillId="4" borderId="1" xfId="1"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178" fontId="14" fillId="4" borderId="1" xfId="0" applyNumberFormat="1" applyFont="1" applyFill="1" applyBorder="1" applyAlignment="1">
      <alignment horizontal="center" vertical="center" wrapText="1"/>
    </xf>
    <xf numFmtId="0" fontId="14" fillId="4" borderId="1" xfId="0" applyFont="1" applyFill="1" applyBorder="1" applyAlignment="1">
      <alignment vertical="top" wrapText="1"/>
    </xf>
    <xf numFmtId="0" fontId="17" fillId="4" borderId="1" xfId="3" applyFont="1" applyFill="1" applyBorder="1" applyAlignment="1" applyProtection="1">
      <alignment vertical="center" wrapText="1"/>
    </xf>
    <xf numFmtId="0" fontId="22" fillId="4" borderId="0" xfId="0" applyFont="1" applyFill="1" applyAlignment="1">
      <alignment wrapText="1"/>
    </xf>
    <xf numFmtId="0" fontId="11"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1" fillId="4" borderId="1" xfId="4" applyFont="1" applyFill="1" applyBorder="1" applyAlignment="1">
      <alignment horizontal="center" vertical="center" wrapText="1"/>
    </xf>
    <xf numFmtId="0" fontId="14" fillId="4" borderId="1" xfId="4" applyFont="1" applyFill="1" applyBorder="1" applyAlignment="1">
      <alignment horizontal="left" vertical="top" wrapText="1"/>
    </xf>
    <xf numFmtId="0" fontId="14" fillId="4" borderId="1" xfId="6" applyFont="1" applyFill="1" applyBorder="1" applyAlignment="1">
      <alignment vertical="top" wrapText="1"/>
    </xf>
    <xf numFmtId="0" fontId="14" fillId="0" borderId="1" xfId="1" applyFont="1" applyFill="1" applyBorder="1" applyAlignment="1">
      <alignment horizontal="left" vertical="top" wrapText="1"/>
    </xf>
    <xf numFmtId="0" fontId="11" fillId="5" borderId="1" xfId="0" applyFont="1" applyFill="1" applyBorder="1" applyAlignment="1">
      <alignment horizontal="center" vertical="center" wrapText="1"/>
    </xf>
    <xf numFmtId="0" fontId="13" fillId="0" borderId="1" xfId="0" applyFont="1" applyFill="1" applyBorder="1" applyAlignment="1">
      <alignment vertical="top" wrapText="1"/>
    </xf>
    <xf numFmtId="0" fontId="22" fillId="0" borderId="0" xfId="0" applyFont="1" applyAlignment="1">
      <alignment wrapText="1"/>
    </xf>
    <xf numFmtId="0" fontId="11" fillId="0" borderId="1" xfId="7" applyFont="1" applyFill="1" applyBorder="1" applyAlignment="1">
      <alignment horizontal="center" vertical="center" wrapText="1"/>
    </xf>
    <xf numFmtId="0" fontId="14" fillId="0" borderId="1" xfId="7" applyFont="1" applyFill="1" applyBorder="1" applyAlignment="1">
      <alignment horizontal="left" vertical="top" wrapText="1"/>
    </xf>
    <xf numFmtId="0" fontId="10" fillId="4" borderId="0" xfId="7" applyFont="1" applyFill="1" applyAlignment="1">
      <alignment vertical="center" wrapText="1"/>
    </xf>
    <xf numFmtId="0" fontId="11" fillId="5" borderId="1" xfId="1" applyFont="1" applyFill="1" applyBorder="1" applyAlignment="1">
      <alignment horizontal="center" vertical="center" wrapText="1"/>
    </xf>
    <xf numFmtId="0" fontId="11" fillId="0" borderId="1" xfId="4" applyFont="1" applyFill="1" applyBorder="1" applyAlignment="1">
      <alignment horizontal="center" vertical="center" wrapText="1"/>
    </xf>
    <xf numFmtId="0" fontId="14" fillId="0" borderId="1" xfId="4" applyFont="1" applyFill="1" applyBorder="1" applyAlignment="1">
      <alignment horizontal="left" vertical="top" wrapText="1"/>
    </xf>
    <xf numFmtId="0" fontId="14" fillId="0" borderId="1" xfId="8" applyFont="1" applyFill="1" applyBorder="1" applyAlignment="1">
      <alignment horizontal="left" vertical="top" wrapText="1"/>
    </xf>
    <xf numFmtId="0" fontId="6" fillId="4" borderId="0" xfId="0" applyFont="1" applyFill="1" applyAlignment="1">
      <alignment wrapText="1"/>
    </xf>
    <xf numFmtId="0" fontId="27" fillId="0" borderId="0" xfId="0" applyFont="1" applyAlignment="1">
      <alignment wrapText="1"/>
    </xf>
    <xf numFmtId="0" fontId="6" fillId="0" borderId="0" xfId="0" applyFont="1" applyAlignment="1">
      <alignment horizontal="center" vertical="center" wrapText="1"/>
    </xf>
    <xf numFmtId="0" fontId="28"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3">
    <cellStyle name=" 1" xfId="9"/>
    <cellStyle name="_全" xfId="10"/>
    <cellStyle name="20% - 輔色1 2" xfId="11"/>
    <cellStyle name="20% - 輔色2 2" xfId="12"/>
    <cellStyle name="20% - 輔色3 2" xfId="13"/>
    <cellStyle name="20% - 輔色4 2" xfId="14"/>
    <cellStyle name="20% - 輔色5 2" xfId="15"/>
    <cellStyle name="20% - 輔色6 2" xfId="16"/>
    <cellStyle name="40% - 輔色1 2" xfId="17"/>
    <cellStyle name="40% - 輔色2 2" xfId="18"/>
    <cellStyle name="40% - 輔色3 2" xfId="19"/>
    <cellStyle name="40% - 輔色4 2" xfId="20"/>
    <cellStyle name="40% - 輔色5 2" xfId="21"/>
    <cellStyle name="40% - 輔色6 2" xfId="22"/>
    <cellStyle name="60% - 輔色1 2" xfId="23"/>
    <cellStyle name="60% - 輔色2 2" xfId="24"/>
    <cellStyle name="60% - 輔色3 2" xfId="25"/>
    <cellStyle name="60% - 輔色4 2" xfId="26"/>
    <cellStyle name="60% - 輔色5 2" xfId="27"/>
    <cellStyle name="60% - 輔色6 2" xfId="28"/>
    <cellStyle name="一般" xfId="0" builtinId="0"/>
    <cellStyle name="一般 11" xfId="29"/>
    <cellStyle name="一般 2" xfId="2"/>
    <cellStyle name="一般 2 2" xfId="30"/>
    <cellStyle name="一般 2 2 2" xfId="31"/>
    <cellStyle name="一般 2 3" xfId="32"/>
    <cellStyle name="一般 2 4" xfId="33"/>
    <cellStyle name="一般 3" xfId="4"/>
    <cellStyle name="一般 3 2" xfId="34"/>
    <cellStyle name="一般 3 3" xfId="35"/>
    <cellStyle name="一般 3 3 2" xfId="36"/>
    <cellStyle name="一般 3 4" xfId="37"/>
    <cellStyle name="一般 3 5" xfId="38"/>
    <cellStyle name="一般 3 6" xfId="7"/>
    <cellStyle name="一般 3 6 2" xfId="39"/>
    <cellStyle name="一般 3 7" xfId="5"/>
    <cellStyle name="一般 4" xfId="40"/>
    <cellStyle name="一般 4 2" xfId="41"/>
    <cellStyle name="一般 5" xfId="42"/>
    <cellStyle name="一般 6" xfId="43"/>
    <cellStyle name="一般 7" xfId="44"/>
    <cellStyle name="一般_Book1" xfId="1"/>
    <cellStyle name="一般_中文版--1" xfId="6"/>
    <cellStyle name="一般_報價單_1" xfId="8"/>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3" builtinId="8"/>
    <cellStyle name="超連結 2" xfId="53"/>
    <cellStyle name="超連結 2 2" xfId="54"/>
    <cellStyle name="說明文字 2" xfId="55"/>
    <cellStyle name="輔色1 2" xfId="56"/>
    <cellStyle name="輔色2 2" xfId="57"/>
    <cellStyle name="輔色3 2" xfId="58"/>
    <cellStyle name="輔色4 2" xfId="59"/>
    <cellStyle name="輔色5 2" xfId="60"/>
    <cellStyle name="輔色6 2" xfId="61"/>
    <cellStyle name="標題 1 2" xfId="62"/>
    <cellStyle name="標題 2 2" xfId="63"/>
    <cellStyle name="標題 3 2" xfId="64"/>
    <cellStyle name="標題 4 2" xfId="65"/>
    <cellStyle name="標題 5" xfId="66"/>
    <cellStyle name="樣式 1" xfId="67"/>
    <cellStyle name="輸入 2" xfId="68"/>
    <cellStyle name="輸出 2" xfId="69"/>
    <cellStyle name="檢查儲存格 2" xfId="70"/>
    <cellStyle name="壞 2" xfId="71"/>
    <cellStyle name="警告文字 2" xfId="72"/>
  </cellStyles>
  <dxfs count="2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rJAuOfFtVxw" TargetMode="External"/><Relationship Id="rId18" Type="http://schemas.openxmlformats.org/officeDocument/2006/relationships/hyperlink" Target="https://www.youtube.com/watch?v=fu80R-bosKI&amp;t=17s" TargetMode="External"/><Relationship Id="rId26" Type="http://schemas.openxmlformats.org/officeDocument/2006/relationships/hyperlink" Target="http://www.youtube.com/watch?v=yyp-8QOjb6M" TargetMode="External"/><Relationship Id="rId39" Type="http://schemas.openxmlformats.org/officeDocument/2006/relationships/hyperlink" Target="https://youtu.be/Ld1MqnQeJyE" TargetMode="External"/><Relationship Id="rId3" Type="http://schemas.openxmlformats.org/officeDocument/2006/relationships/hyperlink" Target="https://www.youtube.com/watch?v=NLIJPw9Gk3E" TargetMode="External"/><Relationship Id="rId21" Type="http://schemas.openxmlformats.org/officeDocument/2006/relationships/hyperlink" Target="https://youtu.be/3bAhnLA2RmM" TargetMode="External"/><Relationship Id="rId34" Type="http://schemas.openxmlformats.org/officeDocument/2006/relationships/hyperlink" Target="https://www.youtube.com/watch?v=ubxhBGg6P2Y" TargetMode="External"/><Relationship Id="rId42" Type="http://schemas.openxmlformats.org/officeDocument/2006/relationships/hyperlink" Target="https://www.youtube.com/watch?v=8sj24FbnX48" TargetMode="External"/><Relationship Id="rId47" Type="http://schemas.openxmlformats.org/officeDocument/2006/relationships/hyperlink" Target="https://youtu.be/tFZ3lrAom3o" TargetMode="External"/><Relationship Id="rId50" Type="http://schemas.openxmlformats.org/officeDocument/2006/relationships/hyperlink" Target="https://www.youtube.com/watch?v=oslSftbMkeQ" TargetMode="External"/><Relationship Id="rId7" Type="http://schemas.openxmlformats.org/officeDocument/2006/relationships/hyperlink" Target="https://www.youtube.com/watch?v=XU5s52cjx0E" TargetMode="External"/><Relationship Id="rId12" Type="http://schemas.openxmlformats.org/officeDocument/2006/relationships/hyperlink" Target="https://www.youtube.com/watch?v=JNUKbuoUyXE" TargetMode="External"/><Relationship Id="rId17" Type="http://schemas.openxmlformats.org/officeDocument/2006/relationships/hyperlink" Target="https://www.youtube.com/watch?v=AYoB_SWkHmU&amp;t=12s" TargetMode="External"/><Relationship Id="rId25" Type="http://schemas.openxmlformats.org/officeDocument/2006/relationships/hyperlink" Target="http://www.youtube.com/watch?v=Ik6OuLLNFOU" TargetMode="External"/><Relationship Id="rId33" Type="http://schemas.openxmlformats.org/officeDocument/2006/relationships/hyperlink" Target="https://www.youtube.com/watch?v=nTFr4RwGhGU&amp;list=PLlb-LMuR2fCvt6Rz1z7ZNN6vRC6T2-RZg" TargetMode="External"/><Relationship Id="rId38" Type="http://schemas.openxmlformats.org/officeDocument/2006/relationships/hyperlink" Target="https://youtu.be/om74xyAVa2Q" TargetMode="External"/><Relationship Id="rId46" Type="http://schemas.openxmlformats.org/officeDocument/2006/relationships/hyperlink" Target="https://youtu.be/-Qo-lxdEdyg" TargetMode="External"/><Relationship Id="rId2" Type="http://schemas.openxmlformats.org/officeDocument/2006/relationships/hyperlink" Target="https://youtu.be/_excfn9z7M0" TargetMode="External"/><Relationship Id="rId16" Type="http://schemas.openxmlformats.org/officeDocument/2006/relationships/hyperlink" Target="https://www.youtube.com/watch?v=6WPOLWOK8vw" TargetMode="External"/><Relationship Id="rId20" Type="http://schemas.openxmlformats.org/officeDocument/2006/relationships/hyperlink" Target="https://www.youtube.com/watch?v=D9B2FYzCz-Q" TargetMode="External"/><Relationship Id="rId29" Type="http://schemas.openxmlformats.org/officeDocument/2006/relationships/hyperlink" Target="https://www.youtube.com/watch?v=DlBe6Nx9RxY&amp;list=PLlb-LMuR2fCvt6Rz1z7ZNN6vRC6T2-RZg" TargetMode="External"/><Relationship Id="rId41" Type="http://schemas.openxmlformats.org/officeDocument/2006/relationships/hyperlink" Target="https://www.youtube.com/watch?v=jY3afvzZSLA&amp;feature=youtu.be" TargetMode="External"/><Relationship Id="rId1" Type="http://schemas.openxmlformats.org/officeDocument/2006/relationships/hyperlink" Target="https://youtu.be/uOChDcR2zDg" TargetMode="External"/><Relationship Id="rId6" Type="http://schemas.openxmlformats.org/officeDocument/2006/relationships/hyperlink" Target="https://www.youtube.com/watch?v=iHJiJgjN_IM" TargetMode="External"/><Relationship Id="rId11" Type="http://schemas.openxmlformats.org/officeDocument/2006/relationships/hyperlink" Target="https://www.youtube.com/watch?v=yr_fDByTgLY" TargetMode="External"/><Relationship Id="rId24" Type="http://schemas.openxmlformats.org/officeDocument/2006/relationships/hyperlink" Target="https://www.youtube.com/watch?v=hluwtC3B6pw" TargetMode="External"/><Relationship Id="rId32" Type="http://schemas.openxmlformats.org/officeDocument/2006/relationships/hyperlink" Target="https://www.youtube.com/watch?v=S1aayLVmu6A&amp;list=PLlb-LMuR2fCvt6Rz1z7ZNN6vRC6T2-RZg" TargetMode="External"/><Relationship Id="rId37" Type="http://schemas.openxmlformats.org/officeDocument/2006/relationships/hyperlink" Target="https://youtu.be/wmtK15ylVw4" TargetMode="External"/><Relationship Id="rId40" Type="http://schemas.openxmlformats.org/officeDocument/2006/relationships/hyperlink" Target="https://www.youtube.com/watch?time_continue=3&amp;v=g5CZLS_3kJE" TargetMode="External"/><Relationship Id="rId45" Type="http://schemas.openxmlformats.org/officeDocument/2006/relationships/hyperlink" Target="https://www.youtube.com/watch?v=UwVN5agjpdE&amp;t" TargetMode="External"/><Relationship Id="rId53" Type="http://schemas.openxmlformats.org/officeDocument/2006/relationships/printerSettings" Target="../printerSettings/printerSettings1.bin"/><Relationship Id="rId5" Type="http://schemas.openxmlformats.org/officeDocument/2006/relationships/hyperlink" Target="https://www.youtube.com/watch?v=CyInJmRj1S4" TargetMode="External"/><Relationship Id="rId15" Type="http://schemas.openxmlformats.org/officeDocument/2006/relationships/hyperlink" Target="https://www.youtube.com/watch?v=-jdGRy_TpX0&amp;t=3s" TargetMode="External"/><Relationship Id="rId23" Type="http://schemas.openxmlformats.org/officeDocument/2006/relationships/hyperlink" Target="http://www.youtube.com/watch?v=JCABTKBIyis" TargetMode="External"/><Relationship Id="rId28" Type="http://schemas.openxmlformats.org/officeDocument/2006/relationships/hyperlink" Target="https://www.youtube.com/watch?v=pmlnu8ibjzM&amp;list=PLlb-LMuR2fCsxGOHh9U8kxLZIr6nN2WIy" TargetMode="External"/><Relationship Id="rId36" Type="http://schemas.openxmlformats.org/officeDocument/2006/relationships/hyperlink" Target="https://www.youtube.com/watch?v=0ixnZGU1ABI" TargetMode="External"/><Relationship Id="rId49" Type="http://schemas.openxmlformats.org/officeDocument/2006/relationships/hyperlink" Target="https://www.youtube.com/watch?v=cfCIPTrLCAg" TargetMode="External"/><Relationship Id="rId10" Type="http://schemas.openxmlformats.org/officeDocument/2006/relationships/hyperlink" Target="https://www.youtube.com/watch?v=n2SGhD9Z1Wo" TargetMode="External"/><Relationship Id="rId19" Type="http://schemas.openxmlformats.org/officeDocument/2006/relationships/hyperlink" Target="https://www.youtube.com/watch?v=D9B2FYzCz-Q" TargetMode="External"/><Relationship Id="rId31" Type="http://schemas.openxmlformats.org/officeDocument/2006/relationships/hyperlink" Target="https://www.youtube.com/watch?v=nW_xOesw_4Q&amp;list=PLlb-LMuR2fCvt6Rz1z7ZNN6vRC6T2-RZg" TargetMode="External"/><Relationship Id="rId44" Type="http://schemas.openxmlformats.org/officeDocument/2006/relationships/hyperlink" Target="https://www.youtube.com/watch?v=kj996U87rEk" TargetMode="External"/><Relationship Id="rId52" Type="http://schemas.openxmlformats.org/officeDocument/2006/relationships/hyperlink" Target="https://youtu.be/Og3muppPrE8" TargetMode="External"/><Relationship Id="rId4" Type="http://schemas.openxmlformats.org/officeDocument/2006/relationships/hyperlink" Target="https://www.youtube.com/watch?v=H89EsyoK76U" TargetMode="External"/><Relationship Id="rId9" Type="http://schemas.openxmlformats.org/officeDocument/2006/relationships/hyperlink" Target="https://www.youtube.com/watch?v=32vWwPQUVBE" TargetMode="External"/><Relationship Id="rId14" Type="http://schemas.openxmlformats.org/officeDocument/2006/relationships/hyperlink" Target="https://youtu.be/08yjb63Pe5M" TargetMode="External"/><Relationship Id="rId22" Type="http://schemas.openxmlformats.org/officeDocument/2006/relationships/hyperlink" Target="https://youtu.be/JJhtEP0wPdQ" TargetMode="External"/><Relationship Id="rId27" Type="http://schemas.openxmlformats.org/officeDocument/2006/relationships/hyperlink" Target="https://www.youtube.com/watch?v=8Ffljf8cHb0&amp;list=UUeUATnYOxVypl08OTGdfCrw&amp;index=7" TargetMode="External"/><Relationship Id="rId30" Type="http://schemas.openxmlformats.org/officeDocument/2006/relationships/hyperlink" Target="https://www.youtube.com/watch?v=CVqSK_IQeeI&amp;list=PLlb-LMuR2fCvt6Rz1z7ZNN6vRC6T2-RZg" TargetMode="External"/><Relationship Id="rId35" Type="http://schemas.openxmlformats.org/officeDocument/2006/relationships/hyperlink" Target="https://www.youtube.com/watch?v=KpoM56kEFt0" TargetMode="External"/><Relationship Id="rId43" Type="http://schemas.openxmlformats.org/officeDocument/2006/relationships/hyperlink" Target="https://www.youtube.com/watch?v=JxkstZJVYZc" TargetMode="External"/><Relationship Id="rId48" Type="http://schemas.openxmlformats.org/officeDocument/2006/relationships/hyperlink" Target="https://www.youtube.com/watch?v=TFEyZVEbN3Q" TargetMode="External"/><Relationship Id="rId8" Type="http://schemas.openxmlformats.org/officeDocument/2006/relationships/hyperlink" Target="https://www.youtube.com/watch?v=zuprZWBmfqQ" TargetMode="External"/><Relationship Id="rId51" Type="http://schemas.openxmlformats.org/officeDocument/2006/relationships/hyperlink" Target="https://www.youtube.com/watch?v=tRylEA7XlC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tabSelected="1" zoomScaleNormal="100" workbookViewId="0">
      <pane ySplit="3" topLeftCell="A7" activePane="bottomLeft" state="frozen"/>
      <selection activeCell="A4" sqref="A4"/>
      <selection pane="bottomLeft" activeCell="N1" sqref="N1:N1048576"/>
    </sheetView>
  </sheetViews>
  <sheetFormatPr defaultColWidth="8.875" defaultRowHeight="30" customHeight="1"/>
  <cols>
    <col min="1" max="1" width="5.625" style="56" customWidth="1"/>
    <col min="2" max="2" width="10.875" style="56" customWidth="1"/>
    <col min="3" max="3" width="14.25" style="57" customWidth="1"/>
    <col min="4" max="4" width="45.375" style="58" customWidth="1"/>
    <col min="5" max="6" width="9.75" style="56" customWidth="1"/>
    <col min="7" max="7" width="9.375" style="56" customWidth="1"/>
    <col min="8" max="8" width="9.75" style="59" customWidth="1"/>
    <col min="9" max="9" width="10.75" style="56" customWidth="1"/>
    <col min="10" max="10" width="9.625" style="56" customWidth="1"/>
    <col min="11" max="11" width="9.375" style="56" customWidth="1"/>
    <col min="12" max="12" width="48" style="1" customWidth="1"/>
    <col min="13" max="13" width="13.75" style="1" customWidth="1"/>
    <col min="14" max="16384" width="8.875" style="1"/>
  </cols>
  <sheetData>
    <row r="1" spans="1:14" ht="32.25" customHeight="1">
      <c r="A1" s="60" t="s">
        <v>506</v>
      </c>
      <c r="B1" s="60"/>
      <c r="C1" s="60"/>
      <c r="D1" s="60"/>
      <c r="E1" s="60"/>
      <c r="F1" s="60"/>
      <c r="G1" s="60"/>
      <c r="H1" s="60"/>
      <c r="I1" s="60"/>
      <c r="J1" s="60"/>
      <c r="K1" s="60"/>
      <c r="L1" s="60"/>
      <c r="M1" s="60"/>
    </row>
    <row r="2" spans="1:14" ht="17.25" customHeight="1">
      <c r="A2" s="61" t="s">
        <v>0</v>
      </c>
      <c r="B2" s="61"/>
      <c r="C2" s="61"/>
      <c r="D2" s="61"/>
      <c r="E2" s="61"/>
      <c r="F2" s="61"/>
      <c r="G2" s="61"/>
      <c r="H2" s="61"/>
      <c r="I2" s="61"/>
      <c r="J2" s="61"/>
      <c r="K2" s="61"/>
      <c r="L2" s="61"/>
      <c r="M2" s="61"/>
    </row>
    <row r="3" spans="1:14" s="4" customFormat="1" ht="30" customHeight="1">
      <c r="A3" s="2" t="s">
        <v>1</v>
      </c>
      <c r="B3" s="2" t="s">
        <v>2</v>
      </c>
      <c r="C3" s="2" t="s">
        <v>3</v>
      </c>
      <c r="D3" s="2" t="s">
        <v>4</v>
      </c>
      <c r="E3" s="2" t="s">
        <v>5</v>
      </c>
      <c r="F3" s="2" t="s">
        <v>6</v>
      </c>
      <c r="G3" s="2" t="s">
        <v>7</v>
      </c>
      <c r="H3" s="2" t="s">
        <v>8</v>
      </c>
      <c r="I3" s="2" t="s">
        <v>9</v>
      </c>
      <c r="J3" s="2" t="s">
        <v>10</v>
      </c>
      <c r="K3" s="2" t="s">
        <v>11</v>
      </c>
      <c r="L3" s="2" t="s">
        <v>12</v>
      </c>
      <c r="M3" s="3" t="s">
        <v>13</v>
      </c>
    </row>
    <row r="4" spans="1:14" s="19" customFormat="1" ht="51.95" customHeight="1">
      <c r="A4" s="5">
        <v>1</v>
      </c>
      <c r="B4" s="6" t="s">
        <v>14</v>
      </c>
      <c r="C4" s="7" t="s">
        <v>15</v>
      </c>
      <c r="D4" s="8" t="s">
        <v>16</v>
      </c>
      <c r="E4" s="9" t="s">
        <v>17</v>
      </c>
      <c r="F4" s="10">
        <v>3</v>
      </c>
      <c r="G4" s="11">
        <v>2020</v>
      </c>
      <c r="H4" s="11" t="s">
        <v>18</v>
      </c>
      <c r="I4" s="12">
        <v>50</v>
      </c>
      <c r="J4" s="13" t="s">
        <v>19</v>
      </c>
      <c r="K4" s="14">
        <v>23700</v>
      </c>
      <c r="L4" s="15" t="s">
        <v>20</v>
      </c>
      <c r="M4" s="16" t="s">
        <v>21</v>
      </c>
      <c r="N4" s="18"/>
    </row>
    <row r="5" spans="1:14" s="19" customFormat="1" ht="51.95" customHeight="1">
      <c r="A5" s="5">
        <v>2</v>
      </c>
      <c r="B5" s="7" t="s">
        <v>14</v>
      </c>
      <c r="C5" s="20" t="s">
        <v>22</v>
      </c>
      <c r="D5" s="21" t="s">
        <v>23</v>
      </c>
      <c r="E5" s="9" t="s">
        <v>17</v>
      </c>
      <c r="F5" s="10">
        <v>1</v>
      </c>
      <c r="G5" s="11">
        <v>2020</v>
      </c>
      <c r="H5" s="11" t="s">
        <v>24</v>
      </c>
      <c r="I5" s="12">
        <v>30</v>
      </c>
      <c r="J5" s="13" t="s">
        <v>19</v>
      </c>
      <c r="K5" s="14">
        <v>5800</v>
      </c>
      <c r="L5" s="15" t="s">
        <v>25</v>
      </c>
      <c r="M5" s="16" t="s">
        <v>26</v>
      </c>
      <c r="N5" s="18"/>
    </row>
    <row r="6" spans="1:14" s="18" customFormat="1" ht="57" customHeight="1">
      <c r="A6" s="5">
        <v>3</v>
      </c>
      <c r="B6" s="6" t="s">
        <v>27</v>
      </c>
      <c r="C6" s="6" t="s">
        <v>28</v>
      </c>
      <c r="D6" s="22" t="s">
        <v>29</v>
      </c>
      <c r="E6" s="9" t="s">
        <v>17</v>
      </c>
      <c r="F6" s="10">
        <v>1</v>
      </c>
      <c r="G6" s="11">
        <v>2020</v>
      </c>
      <c r="H6" s="11" t="s">
        <v>30</v>
      </c>
      <c r="I6" s="12">
        <v>50</v>
      </c>
      <c r="J6" s="13" t="s">
        <v>31</v>
      </c>
      <c r="K6" s="14">
        <v>6000</v>
      </c>
      <c r="L6" s="15" t="s">
        <v>32</v>
      </c>
      <c r="M6" s="16" t="s">
        <v>33</v>
      </c>
    </row>
    <row r="7" spans="1:14" s="18" customFormat="1" ht="57" customHeight="1">
      <c r="A7" s="5">
        <v>4</v>
      </c>
      <c r="B7" s="6" t="s">
        <v>27</v>
      </c>
      <c r="C7" s="6" t="s">
        <v>34</v>
      </c>
      <c r="D7" s="22" t="s">
        <v>35</v>
      </c>
      <c r="E7" s="9" t="s">
        <v>17</v>
      </c>
      <c r="F7" s="10">
        <v>1</v>
      </c>
      <c r="G7" s="11">
        <v>2020</v>
      </c>
      <c r="H7" s="11" t="s">
        <v>30</v>
      </c>
      <c r="I7" s="12">
        <v>50</v>
      </c>
      <c r="J7" s="13" t="s">
        <v>31</v>
      </c>
      <c r="K7" s="14">
        <v>6000</v>
      </c>
      <c r="L7" s="15" t="s">
        <v>36</v>
      </c>
      <c r="M7" s="16" t="s">
        <v>37</v>
      </c>
    </row>
    <row r="8" spans="1:14" s="18" customFormat="1" ht="69.75" customHeight="1">
      <c r="A8" s="5">
        <v>5</v>
      </c>
      <c r="B8" s="6" t="s">
        <v>14</v>
      </c>
      <c r="C8" s="6" t="s">
        <v>38</v>
      </c>
      <c r="D8" s="22" t="s">
        <v>39</v>
      </c>
      <c r="E8" s="9" t="s">
        <v>40</v>
      </c>
      <c r="F8" s="10">
        <v>2</v>
      </c>
      <c r="G8" s="11">
        <v>2020</v>
      </c>
      <c r="H8" s="11" t="s">
        <v>41</v>
      </c>
      <c r="I8" s="12">
        <v>50</v>
      </c>
      <c r="J8" s="13" t="s">
        <v>19</v>
      </c>
      <c r="K8" s="14">
        <v>15800</v>
      </c>
      <c r="L8" s="15" t="s">
        <v>42</v>
      </c>
      <c r="M8" s="16" t="s">
        <v>43</v>
      </c>
    </row>
    <row r="9" spans="1:14" s="26" customFormat="1" ht="51.95" customHeight="1">
      <c r="A9" s="5">
        <v>6</v>
      </c>
      <c r="B9" s="23" t="s">
        <v>44</v>
      </c>
      <c r="C9" s="23" t="s">
        <v>45</v>
      </c>
      <c r="D9" s="24" t="s">
        <v>46</v>
      </c>
      <c r="E9" s="9" t="s">
        <v>40</v>
      </c>
      <c r="F9" s="10">
        <v>1</v>
      </c>
      <c r="G9" s="11">
        <v>2019</v>
      </c>
      <c r="H9" s="11" t="s">
        <v>41</v>
      </c>
      <c r="I9" s="12">
        <v>30</v>
      </c>
      <c r="J9" s="13" t="s">
        <v>19</v>
      </c>
      <c r="K9" s="14">
        <v>5800</v>
      </c>
      <c r="L9" s="15" t="s">
        <v>47</v>
      </c>
      <c r="M9" s="25" t="s">
        <v>48</v>
      </c>
    </row>
    <row r="10" spans="1:14" s="26" customFormat="1" ht="51.95" customHeight="1">
      <c r="A10" s="5">
        <v>7</v>
      </c>
      <c r="B10" s="23" t="s">
        <v>44</v>
      </c>
      <c r="C10" s="23" t="s">
        <v>49</v>
      </c>
      <c r="D10" s="24" t="s">
        <v>50</v>
      </c>
      <c r="E10" s="9" t="s">
        <v>40</v>
      </c>
      <c r="F10" s="10">
        <v>1</v>
      </c>
      <c r="G10" s="11">
        <v>2019</v>
      </c>
      <c r="H10" s="11" t="s">
        <v>41</v>
      </c>
      <c r="I10" s="12">
        <v>30</v>
      </c>
      <c r="J10" s="13" t="s">
        <v>19</v>
      </c>
      <c r="K10" s="14">
        <v>5800</v>
      </c>
      <c r="L10" s="15" t="s">
        <v>51</v>
      </c>
      <c r="M10" s="25" t="s">
        <v>52</v>
      </c>
    </row>
    <row r="11" spans="1:14" s="28" customFormat="1" ht="51.95" customHeight="1">
      <c r="A11" s="5">
        <v>8</v>
      </c>
      <c r="B11" s="6" t="s">
        <v>44</v>
      </c>
      <c r="C11" s="7" t="s">
        <v>53</v>
      </c>
      <c r="D11" s="8" t="s">
        <v>54</v>
      </c>
      <c r="E11" s="9" t="s">
        <v>17</v>
      </c>
      <c r="F11" s="10">
        <v>2</v>
      </c>
      <c r="G11" s="11">
        <v>2019</v>
      </c>
      <c r="H11" s="11" t="s">
        <v>41</v>
      </c>
      <c r="I11" s="12">
        <v>50</v>
      </c>
      <c r="J11" s="13" t="s">
        <v>55</v>
      </c>
      <c r="K11" s="14">
        <v>11600</v>
      </c>
      <c r="L11" s="15" t="s">
        <v>56</v>
      </c>
      <c r="M11" s="27" t="s">
        <v>57</v>
      </c>
    </row>
    <row r="12" spans="1:14" s="37" customFormat="1" ht="51.95" customHeight="1">
      <c r="A12" s="5">
        <v>9</v>
      </c>
      <c r="B12" s="23" t="s">
        <v>44</v>
      </c>
      <c r="C12" s="23" t="s">
        <v>58</v>
      </c>
      <c r="D12" s="24" t="s">
        <v>59</v>
      </c>
      <c r="E12" s="29" t="s">
        <v>40</v>
      </c>
      <c r="F12" s="30">
        <v>1</v>
      </c>
      <c r="G12" s="31">
        <v>2018</v>
      </c>
      <c r="H12" s="31" t="s">
        <v>41</v>
      </c>
      <c r="I12" s="32">
        <v>50</v>
      </c>
      <c r="J12" s="33" t="s">
        <v>60</v>
      </c>
      <c r="K12" s="34">
        <v>6000</v>
      </c>
      <c r="L12" s="35" t="s">
        <v>61</v>
      </c>
      <c r="M12" s="36" t="s">
        <v>62</v>
      </c>
    </row>
    <row r="13" spans="1:14" s="37" customFormat="1" ht="51.95" customHeight="1">
      <c r="A13" s="5">
        <v>10</v>
      </c>
      <c r="B13" s="23" t="s">
        <v>44</v>
      </c>
      <c r="C13" s="23" t="s">
        <v>63</v>
      </c>
      <c r="D13" s="24" t="s">
        <v>64</v>
      </c>
      <c r="E13" s="29" t="s">
        <v>40</v>
      </c>
      <c r="F13" s="30">
        <v>1</v>
      </c>
      <c r="G13" s="31">
        <v>2018</v>
      </c>
      <c r="H13" s="31" t="s">
        <v>41</v>
      </c>
      <c r="I13" s="32">
        <v>50</v>
      </c>
      <c r="J13" s="33" t="s">
        <v>60</v>
      </c>
      <c r="K13" s="34">
        <v>6000</v>
      </c>
      <c r="L13" s="35" t="s">
        <v>65</v>
      </c>
      <c r="M13" s="36" t="s">
        <v>66</v>
      </c>
    </row>
    <row r="14" spans="1:14" s="37" customFormat="1" ht="51.95" customHeight="1">
      <c r="A14" s="5">
        <v>11</v>
      </c>
      <c r="B14" s="23" t="s">
        <v>44</v>
      </c>
      <c r="C14" s="23" t="s">
        <v>58</v>
      </c>
      <c r="D14" s="24" t="s">
        <v>67</v>
      </c>
      <c r="E14" s="29" t="s">
        <v>40</v>
      </c>
      <c r="F14" s="30" t="s">
        <v>68</v>
      </c>
      <c r="G14" s="31">
        <v>2018</v>
      </c>
      <c r="H14" s="31" t="s">
        <v>41</v>
      </c>
      <c r="I14" s="32">
        <v>50</v>
      </c>
      <c r="J14" s="33" t="s">
        <v>19</v>
      </c>
      <c r="K14" s="34">
        <v>7900</v>
      </c>
      <c r="L14" s="35" t="s">
        <v>69</v>
      </c>
      <c r="M14" s="36" t="s">
        <v>70</v>
      </c>
    </row>
    <row r="15" spans="1:14" s="37" customFormat="1" ht="51.95" customHeight="1">
      <c r="A15" s="5">
        <v>12</v>
      </c>
      <c r="B15" s="23" t="s">
        <v>44</v>
      </c>
      <c r="C15" s="23" t="s">
        <v>71</v>
      </c>
      <c r="D15" s="24" t="s">
        <v>72</v>
      </c>
      <c r="E15" s="29" t="s">
        <v>73</v>
      </c>
      <c r="F15" s="30">
        <v>1</v>
      </c>
      <c r="G15" s="31">
        <v>2017</v>
      </c>
      <c r="H15" s="31" t="s">
        <v>41</v>
      </c>
      <c r="I15" s="32">
        <v>50</v>
      </c>
      <c r="J15" s="33" t="s">
        <v>60</v>
      </c>
      <c r="K15" s="34">
        <v>6000</v>
      </c>
      <c r="L15" s="35" t="s">
        <v>74</v>
      </c>
      <c r="M15" s="36" t="s">
        <v>75</v>
      </c>
    </row>
    <row r="16" spans="1:14" s="18" customFormat="1" ht="75" customHeight="1">
      <c r="A16" s="5">
        <v>13</v>
      </c>
      <c r="B16" s="23" t="s">
        <v>44</v>
      </c>
      <c r="C16" s="38" t="s">
        <v>76</v>
      </c>
      <c r="D16" s="39" t="s">
        <v>77</v>
      </c>
      <c r="E16" s="29" t="s">
        <v>73</v>
      </c>
      <c r="F16" s="30">
        <v>3</v>
      </c>
      <c r="G16" s="31">
        <v>2017</v>
      </c>
      <c r="H16" s="31" t="s">
        <v>41</v>
      </c>
      <c r="I16" s="32">
        <v>50</v>
      </c>
      <c r="J16" s="33" t="s">
        <v>60</v>
      </c>
      <c r="K16" s="34">
        <f>F16*6000</f>
        <v>18000</v>
      </c>
      <c r="L16" s="35" t="s">
        <v>78</v>
      </c>
      <c r="M16" s="36" t="s">
        <v>79</v>
      </c>
    </row>
    <row r="17" spans="1:13" s="37" customFormat="1" ht="51.95" customHeight="1">
      <c r="A17" s="5">
        <v>14</v>
      </c>
      <c r="B17" s="23" t="s">
        <v>44</v>
      </c>
      <c r="C17" s="23" t="s">
        <v>80</v>
      </c>
      <c r="D17" s="24" t="s">
        <v>81</v>
      </c>
      <c r="E17" s="29" t="s">
        <v>40</v>
      </c>
      <c r="F17" s="30" t="s">
        <v>68</v>
      </c>
      <c r="G17" s="31">
        <v>2016</v>
      </c>
      <c r="H17" s="31" t="s">
        <v>41</v>
      </c>
      <c r="I17" s="32">
        <v>50</v>
      </c>
      <c r="J17" s="33" t="s">
        <v>19</v>
      </c>
      <c r="K17" s="34">
        <v>7900</v>
      </c>
      <c r="L17" s="35" t="s">
        <v>82</v>
      </c>
      <c r="M17" s="36" t="s">
        <v>83</v>
      </c>
    </row>
    <row r="18" spans="1:13" s="18" customFormat="1" ht="51.95" customHeight="1">
      <c r="A18" s="5">
        <v>15</v>
      </c>
      <c r="B18" s="23" t="s">
        <v>44</v>
      </c>
      <c r="C18" s="40" t="s">
        <v>84</v>
      </c>
      <c r="D18" s="41" t="s">
        <v>85</v>
      </c>
      <c r="E18" s="29" t="s">
        <v>40</v>
      </c>
      <c r="F18" s="30" t="s">
        <v>68</v>
      </c>
      <c r="G18" s="31">
        <v>2016</v>
      </c>
      <c r="H18" s="31" t="s">
        <v>41</v>
      </c>
      <c r="I18" s="32">
        <v>30</v>
      </c>
      <c r="J18" s="33" t="s">
        <v>19</v>
      </c>
      <c r="K18" s="34">
        <v>5800</v>
      </c>
      <c r="L18" s="35" t="s">
        <v>86</v>
      </c>
      <c r="M18" s="36" t="s">
        <v>87</v>
      </c>
    </row>
    <row r="19" spans="1:13" s="18" customFormat="1" ht="51.95" customHeight="1">
      <c r="A19" s="5">
        <v>16</v>
      </c>
      <c r="B19" s="38" t="s">
        <v>44</v>
      </c>
      <c r="C19" s="23" t="s">
        <v>88</v>
      </c>
      <c r="D19" s="35" t="s">
        <v>89</v>
      </c>
      <c r="E19" s="29" t="s">
        <v>40</v>
      </c>
      <c r="F19" s="30">
        <v>1</v>
      </c>
      <c r="G19" s="31">
        <v>2016</v>
      </c>
      <c r="H19" s="31" t="s">
        <v>41</v>
      </c>
      <c r="I19" s="32">
        <v>60</v>
      </c>
      <c r="J19" s="33" t="s">
        <v>90</v>
      </c>
      <c r="K19" s="34">
        <v>5000</v>
      </c>
      <c r="L19" s="35" t="s">
        <v>91</v>
      </c>
      <c r="M19" s="36" t="s">
        <v>92</v>
      </c>
    </row>
    <row r="20" spans="1:13" s="37" customFormat="1" ht="51.95" customHeight="1">
      <c r="A20" s="5">
        <v>17</v>
      </c>
      <c r="B20" s="23" t="s">
        <v>44</v>
      </c>
      <c r="C20" s="23" t="s">
        <v>93</v>
      </c>
      <c r="D20" s="35" t="s">
        <v>94</v>
      </c>
      <c r="E20" s="29" t="s">
        <v>40</v>
      </c>
      <c r="F20" s="30">
        <v>1</v>
      </c>
      <c r="G20" s="31">
        <v>2017</v>
      </c>
      <c r="H20" s="31" t="s">
        <v>41</v>
      </c>
      <c r="I20" s="32">
        <v>30</v>
      </c>
      <c r="J20" s="33" t="s">
        <v>95</v>
      </c>
      <c r="K20" s="34">
        <v>4000</v>
      </c>
      <c r="L20" s="35" t="s">
        <v>96</v>
      </c>
      <c r="M20" s="36" t="s">
        <v>97</v>
      </c>
    </row>
    <row r="21" spans="1:13" s="37" customFormat="1" ht="51.95" customHeight="1">
      <c r="A21" s="5">
        <v>18</v>
      </c>
      <c r="B21" s="23" t="s">
        <v>44</v>
      </c>
      <c r="C21" s="23" t="s">
        <v>93</v>
      </c>
      <c r="D21" s="35" t="s">
        <v>98</v>
      </c>
      <c r="E21" s="29" t="s">
        <v>40</v>
      </c>
      <c r="F21" s="30">
        <v>1</v>
      </c>
      <c r="G21" s="31">
        <v>2017</v>
      </c>
      <c r="H21" s="31" t="s">
        <v>41</v>
      </c>
      <c r="I21" s="32">
        <v>50</v>
      </c>
      <c r="J21" s="33" t="s">
        <v>95</v>
      </c>
      <c r="K21" s="34">
        <v>5000</v>
      </c>
      <c r="L21" s="35" t="s">
        <v>99</v>
      </c>
      <c r="M21" s="36" t="s">
        <v>100</v>
      </c>
    </row>
    <row r="22" spans="1:13" s="37" customFormat="1" ht="51.95" customHeight="1">
      <c r="A22" s="5">
        <v>19</v>
      </c>
      <c r="B22" s="23" t="s">
        <v>44</v>
      </c>
      <c r="C22" s="23" t="s">
        <v>101</v>
      </c>
      <c r="D22" s="24" t="s">
        <v>102</v>
      </c>
      <c r="E22" s="29" t="s">
        <v>40</v>
      </c>
      <c r="F22" s="30" t="s">
        <v>68</v>
      </c>
      <c r="G22" s="31">
        <v>2018</v>
      </c>
      <c r="H22" s="31" t="s">
        <v>41</v>
      </c>
      <c r="I22" s="32">
        <v>50</v>
      </c>
      <c r="J22" s="33" t="s">
        <v>19</v>
      </c>
      <c r="K22" s="34">
        <v>7900</v>
      </c>
      <c r="L22" s="35" t="s">
        <v>103</v>
      </c>
      <c r="M22" s="36" t="s">
        <v>104</v>
      </c>
    </row>
    <row r="23" spans="1:13" s="37" customFormat="1" ht="51.95" customHeight="1">
      <c r="A23" s="5">
        <v>20</v>
      </c>
      <c r="B23" s="23" t="s">
        <v>44</v>
      </c>
      <c r="C23" s="23" t="s">
        <v>101</v>
      </c>
      <c r="D23" s="24" t="s">
        <v>105</v>
      </c>
      <c r="E23" s="29" t="s">
        <v>40</v>
      </c>
      <c r="F23" s="30" t="s">
        <v>68</v>
      </c>
      <c r="G23" s="31">
        <v>2015</v>
      </c>
      <c r="H23" s="31" t="s">
        <v>41</v>
      </c>
      <c r="I23" s="32">
        <v>50</v>
      </c>
      <c r="J23" s="33" t="s">
        <v>19</v>
      </c>
      <c r="K23" s="34">
        <v>7900</v>
      </c>
      <c r="L23" s="35" t="s">
        <v>106</v>
      </c>
      <c r="M23" s="36" t="s">
        <v>107</v>
      </c>
    </row>
    <row r="24" spans="1:13" s="37" customFormat="1" ht="51.95" customHeight="1">
      <c r="A24" s="5">
        <v>21</v>
      </c>
      <c r="B24" s="23" t="s">
        <v>44</v>
      </c>
      <c r="C24" s="23" t="s">
        <v>108</v>
      </c>
      <c r="D24" s="24" t="s">
        <v>109</v>
      </c>
      <c r="E24" s="29" t="s">
        <v>40</v>
      </c>
      <c r="F24" s="30" t="s">
        <v>68</v>
      </c>
      <c r="G24" s="31">
        <v>2015</v>
      </c>
      <c r="H24" s="31" t="s">
        <v>41</v>
      </c>
      <c r="I24" s="32">
        <v>50</v>
      </c>
      <c r="J24" s="33" t="s">
        <v>19</v>
      </c>
      <c r="K24" s="34">
        <v>7900</v>
      </c>
      <c r="L24" s="35" t="s">
        <v>110</v>
      </c>
      <c r="M24" s="36" t="s">
        <v>111</v>
      </c>
    </row>
    <row r="25" spans="1:13" s="37" customFormat="1" ht="51.95" customHeight="1">
      <c r="A25" s="5">
        <v>22</v>
      </c>
      <c r="B25" s="23" t="s">
        <v>44</v>
      </c>
      <c r="C25" s="23" t="s">
        <v>112</v>
      </c>
      <c r="D25" s="24" t="s">
        <v>113</v>
      </c>
      <c r="E25" s="29" t="s">
        <v>40</v>
      </c>
      <c r="F25" s="30" t="s">
        <v>68</v>
      </c>
      <c r="G25" s="31">
        <v>2015</v>
      </c>
      <c r="H25" s="31" t="s">
        <v>41</v>
      </c>
      <c r="I25" s="32">
        <v>50</v>
      </c>
      <c r="J25" s="33" t="s">
        <v>19</v>
      </c>
      <c r="K25" s="34">
        <v>7900</v>
      </c>
      <c r="L25" s="35" t="s">
        <v>114</v>
      </c>
      <c r="M25" s="36" t="s">
        <v>115</v>
      </c>
    </row>
    <row r="26" spans="1:13" s="37" customFormat="1" ht="51.95" customHeight="1">
      <c r="A26" s="5">
        <v>23</v>
      </c>
      <c r="B26" s="23" t="s">
        <v>44</v>
      </c>
      <c r="C26" s="23" t="s">
        <v>116</v>
      </c>
      <c r="D26" s="24" t="s">
        <v>117</v>
      </c>
      <c r="E26" s="29" t="s">
        <v>40</v>
      </c>
      <c r="F26" s="30" t="s">
        <v>68</v>
      </c>
      <c r="G26" s="31">
        <v>2015</v>
      </c>
      <c r="H26" s="31" t="s">
        <v>41</v>
      </c>
      <c r="I26" s="32">
        <v>50</v>
      </c>
      <c r="J26" s="33" t="s">
        <v>19</v>
      </c>
      <c r="K26" s="34">
        <v>7900</v>
      </c>
      <c r="L26" s="35" t="s">
        <v>118</v>
      </c>
      <c r="M26" s="36" t="s">
        <v>119</v>
      </c>
    </row>
    <row r="27" spans="1:13" s="37" customFormat="1" ht="51.95" customHeight="1">
      <c r="A27" s="5">
        <v>24</v>
      </c>
      <c r="B27" s="23" t="s">
        <v>44</v>
      </c>
      <c r="C27" s="23" t="s">
        <v>80</v>
      </c>
      <c r="D27" s="24" t="s">
        <v>120</v>
      </c>
      <c r="E27" s="29" t="s">
        <v>40</v>
      </c>
      <c r="F27" s="30" t="s">
        <v>68</v>
      </c>
      <c r="G27" s="31">
        <v>2015</v>
      </c>
      <c r="H27" s="31" t="s">
        <v>41</v>
      </c>
      <c r="I27" s="32">
        <v>50</v>
      </c>
      <c r="J27" s="33" t="s">
        <v>19</v>
      </c>
      <c r="K27" s="34">
        <v>7900</v>
      </c>
      <c r="L27" s="35" t="s">
        <v>121</v>
      </c>
      <c r="M27" s="36" t="s">
        <v>122</v>
      </c>
    </row>
    <row r="28" spans="1:13" s="17" customFormat="1" ht="51.95" customHeight="1">
      <c r="A28" s="5">
        <v>25</v>
      </c>
      <c r="B28" s="38" t="s">
        <v>44</v>
      </c>
      <c r="C28" s="23" t="s">
        <v>123</v>
      </c>
      <c r="D28" s="42" t="s">
        <v>124</v>
      </c>
      <c r="E28" s="9" t="s">
        <v>40</v>
      </c>
      <c r="F28" s="10">
        <v>1</v>
      </c>
      <c r="G28" s="11"/>
      <c r="H28" s="11" t="s">
        <v>41</v>
      </c>
      <c r="I28" s="12">
        <v>60</v>
      </c>
      <c r="J28" s="13" t="s">
        <v>125</v>
      </c>
      <c r="K28" s="14">
        <v>5000</v>
      </c>
      <c r="L28" s="15" t="s">
        <v>126</v>
      </c>
      <c r="M28" s="25" t="s">
        <v>127</v>
      </c>
    </row>
    <row r="29" spans="1:13" s="26" customFormat="1" ht="51.95" customHeight="1">
      <c r="A29" s="5">
        <v>26</v>
      </c>
      <c r="B29" s="7" t="s">
        <v>44</v>
      </c>
      <c r="C29" s="23" t="s">
        <v>93</v>
      </c>
      <c r="D29" s="43" t="s">
        <v>128</v>
      </c>
      <c r="E29" s="9" t="s">
        <v>40</v>
      </c>
      <c r="F29" s="10">
        <v>1</v>
      </c>
      <c r="G29" s="11"/>
      <c r="H29" s="11" t="s">
        <v>41</v>
      </c>
      <c r="I29" s="12">
        <v>17</v>
      </c>
      <c r="J29" s="13" t="s">
        <v>129</v>
      </c>
      <c r="K29" s="14">
        <v>3600</v>
      </c>
      <c r="L29" s="15" t="s">
        <v>130</v>
      </c>
      <c r="M29" s="25" t="s">
        <v>131</v>
      </c>
    </row>
    <row r="30" spans="1:13" s="26" customFormat="1" ht="51.95" customHeight="1">
      <c r="A30" s="5">
        <v>27</v>
      </c>
      <c r="B30" s="7" t="s">
        <v>44</v>
      </c>
      <c r="C30" s="23" t="s">
        <v>93</v>
      </c>
      <c r="D30" s="43" t="s">
        <v>132</v>
      </c>
      <c r="E30" s="9" t="s">
        <v>40</v>
      </c>
      <c r="F30" s="10">
        <v>1</v>
      </c>
      <c r="G30" s="11"/>
      <c r="H30" s="11" t="s">
        <v>41</v>
      </c>
      <c r="I30" s="12">
        <v>19</v>
      </c>
      <c r="J30" s="13" t="s">
        <v>129</v>
      </c>
      <c r="K30" s="14">
        <v>3600</v>
      </c>
      <c r="L30" s="15" t="s">
        <v>133</v>
      </c>
      <c r="M30" s="25" t="s">
        <v>134</v>
      </c>
    </row>
    <row r="31" spans="1:13" s="26" customFormat="1" ht="51.95" customHeight="1">
      <c r="A31" s="5">
        <v>28</v>
      </c>
      <c r="B31" s="7" t="s">
        <v>44</v>
      </c>
      <c r="C31" s="23" t="s">
        <v>93</v>
      </c>
      <c r="D31" s="43" t="s">
        <v>135</v>
      </c>
      <c r="E31" s="9" t="s">
        <v>40</v>
      </c>
      <c r="F31" s="10">
        <v>1</v>
      </c>
      <c r="G31" s="11"/>
      <c r="H31" s="11" t="s">
        <v>41</v>
      </c>
      <c r="I31" s="12">
        <v>30</v>
      </c>
      <c r="J31" s="13" t="s">
        <v>129</v>
      </c>
      <c r="K31" s="14">
        <v>4000</v>
      </c>
      <c r="L31" s="15" t="s">
        <v>136</v>
      </c>
      <c r="M31" s="25" t="s">
        <v>137</v>
      </c>
    </row>
    <row r="32" spans="1:13" s="26" customFormat="1" ht="51.95" customHeight="1">
      <c r="A32" s="5">
        <v>29</v>
      </c>
      <c r="B32" s="7" t="s">
        <v>44</v>
      </c>
      <c r="C32" s="23" t="s">
        <v>93</v>
      </c>
      <c r="D32" s="43" t="s">
        <v>138</v>
      </c>
      <c r="E32" s="9" t="s">
        <v>40</v>
      </c>
      <c r="F32" s="10">
        <v>1</v>
      </c>
      <c r="G32" s="11"/>
      <c r="H32" s="11" t="s">
        <v>41</v>
      </c>
      <c r="I32" s="12">
        <v>30</v>
      </c>
      <c r="J32" s="13" t="s">
        <v>129</v>
      </c>
      <c r="K32" s="14">
        <v>4000</v>
      </c>
      <c r="L32" s="15" t="s">
        <v>139</v>
      </c>
      <c r="M32" s="25" t="s">
        <v>140</v>
      </c>
    </row>
    <row r="33" spans="1:13" s="18" customFormat="1" ht="60.75" customHeight="1">
      <c r="A33" s="5">
        <v>30</v>
      </c>
      <c r="B33" s="44" t="s">
        <v>141</v>
      </c>
      <c r="C33" s="6" t="s">
        <v>142</v>
      </c>
      <c r="D33" s="45" t="s">
        <v>143</v>
      </c>
      <c r="E33" s="9" t="s">
        <v>17</v>
      </c>
      <c r="F33" s="10">
        <v>1</v>
      </c>
      <c r="G33" s="11">
        <v>2020</v>
      </c>
      <c r="H33" s="11" t="s">
        <v>30</v>
      </c>
      <c r="I33" s="12">
        <v>50</v>
      </c>
      <c r="J33" s="13" t="s">
        <v>144</v>
      </c>
      <c r="K33" s="14">
        <v>7900</v>
      </c>
      <c r="L33" s="15" t="s">
        <v>145</v>
      </c>
      <c r="M33" s="25" t="s">
        <v>146</v>
      </c>
    </row>
    <row r="34" spans="1:13" s="18" customFormat="1" ht="87" customHeight="1">
      <c r="A34" s="5">
        <v>31</v>
      </c>
      <c r="B34" s="44" t="s">
        <v>141</v>
      </c>
      <c r="C34" s="6" t="s">
        <v>147</v>
      </c>
      <c r="D34" s="45" t="s">
        <v>148</v>
      </c>
      <c r="E34" s="9" t="s">
        <v>40</v>
      </c>
      <c r="F34" s="10">
        <v>3</v>
      </c>
      <c r="G34" s="11">
        <v>2020</v>
      </c>
      <c r="H34" s="11" t="s">
        <v>41</v>
      </c>
      <c r="I34" s="12">
        <v>50</v>
      </c>
      <c r="J34" s="13" t="s">
        <v>19</v>
      </c>
      <c r="K34" s="14">
        <v>23700</v>
      </c>
      <c r="L34" s="15" t="s">
        <v>149</v>
      </c>
      <c r="M34" s="16" t="s">
        <v>150</v>
      </c>
    </row>
    <row r="35" spans="1:13" s="18" customFormat="1" ht="142.5" customHeight="1">
      <c r="A35" s="5">
        <v>32</v>
      </c>
      <c r="B35" s="44" t="s">
        <v>141</v>
      </c>
      <c r="C35" s="7" t="s">
        <v>151</v>
      </c>
      <c r="D35" s="8" t="s">
        <v>152</v>
      </c>
      <c r="E35" s="9" t="s">
        <v>17</v>
      </c>
      <c r="F35" s="10">
        <v>6</v>
      </c>
      <c r="G35" s="11">
        <v>2020</v>
      </c>
      <c r="H35" s="11" t="s">
        <v>30</v>
      </c>
      <c r="I35" s="12">
        <v>50</v>
      </c>
      <c r="J35" s="13" t="s">
        <v>144</v>
      </c>
      <c r="K35" s="14">
        <v>47400</v>
      </c>
      <c r="L35" s="15" t="s">
        <v>153</v>
      </c>
      <c r="M35" s="16" t="s">
        <v>154</v>
      </c>
    </row>
    <row r="36" spans="1:13" s="46" customFormat="1" ht="64.5" customHeight="1">
      <c r="A36" s="5">
        <v>33</v>
      </c>
      <c r="B36" s="44" t="s">
        <v>141</v>
      </c>
      <c r="C36" s="7" t="s">
        <v>155</v>
      </c>
      <c r="D36" s="15" t="s">
        <v>156</v>
      </c>
      <c r="E36" s="9" t="s">
        <v>40</v>
      </c>
      <c r="F36" s="10">
        <v>2</v>
      </c>
      <c r="G36" s="11">
        <v>2020</v>
      </c>
      <c r="H36" s="11" t="s">
        <v>41</v>
      </c>
      <c r="I36" s="12">
        <v>50</v>
      </c>
      <c r="J36" s="13" t="s">
        <v>19</v>
      </c>
      <c r="K36" s="14">
        <v>15800</v>
      </c>
      <c r="L36" s="15" t="s">
        <v>157</v>
      </c>
      <c r="M36" s="25" t="s">
        <v>158</v>
      </c>
    </row>
    <row r="37" spans="1:13" s="18" customFormat="1" ht="77.25" customHeight="1">
      <c r="A37" s="5">
        <v>34</v>
      </c>
      <c r="B37" s="44" t="s">
        <v>159</v>
      </c>
      <c r="C37" s="7" t="s">
        <v>160</v>
      </c>
      <c r="D37" s="22" t="s">
        <v>161</v>
      </c>
      <c r="E37" s="9" t="s">
        <v>17</v>
      </c>
      <c r="F37" s="10">
        <v>13</v>
      </c>
      <c r="G37" s="11">
        <v>2019</v>
      </c>
      <c r="H37" s="11" t="s">
        <v>30</v>
      </c>
      <c r="I37" s="12">
        <v>30</v>
      </c>
      <c r="J37" s="13" t="s">
        <v>162</v>
      </c>
      <c r="K37" s="14">
        <v>49400</v>
      </c>
      <c r="L37" s="15" t="s">
        <v>163</v>
      </c>
      <c r="M37" s="25" t="s">
        <v>164</v>
      </c>
    </row>
    <row r="38" spans="1:13" s="18" customFormat="1" ht="69" customHeight="1">
      <c r="A38" s="5">
        <v>35</v>
      </c>
      <c r="B38" s="44" t="s">
        <v>159</v>
      </c>
      <c r="C38" s="7" t="s">
        <v>160</v>
      </c>
      <c r="D38" s="22" t="s">
        <v>165</v>
      </c>
      <c r="E38" s="9" t="s">
        <v>17</v>
      </c>
      <c r="F38" s="10">
        <v>13</v>
      </c>
      <c r="G38" s="11">
        <v>2019</v>
      </c>
      <c r="H38" s="11" t="s">
        <v>30</v>
      </c>
      <c r="I38" s="12">
        <v>30</v>
      </c>
      <c r="J38" s="13" t="s">
        <v>162</v>
      </c>
      <c r="K38" s="14">
        <v>49400</v>
      </c>
      <c r="L38" s="15" t="s">
        <v>166</v>
      </c>
      <c r="M38" s="27" t="s">
        <v>167</v>
      </c>
    </row>
    <row r="39" spans="1:13" s="49" customFormat="1" ht="51.95" customHeight="1">
      <c r="A39" s="5">
        <v>36</v>
      </c>
      <c r="B39" s="44" t="s">
        <v>168</v>
      </c>
      <c r="C39" s="47" t="s">
        <v>169</v>
      </c>
      <c r="D39" s="48" t="s">
        <v>170</v>
      </c>
      <c r="E39" s="9" t="s">
        <v>17</v>
      </c>
      <c r="F39" s="10">
        <v>1</v>
      </c>
      <c r="G39" s="11">
        <v>2019</v>
      </c>
      <c r="H39" s="11" t="s">
        <v>30</v>
      </c>
      <c r="I39" s="12">
        <v>52</v>
      </c>
      <c r="J39" s="13" t="s">
        <v>31</v>
      </c>
      <c r="K39" s="14">
        <v>6000</v>
      </c>
      <c r="L39" s="15" t="s">
        <v>171</v>
      </c>
      <c r="M39" s="16" t="s">
        <v>172</v>
      </c>
    </row>
    <row r="40" spans="1:13" ht="51.95" customHeight="1">
      <c r="A40" s="5">
        <v>37</v>
      </c>
      <c r="B40" s="50" t="s">
        <v>141</v>
      </c>
      <c r="C40" s="6" t="s">
        <v>173</v>
      </c>
      <c r="D40" s="22" t="s">
        <v>174</v>
      </c>
      <c r="E40" s="9" t="s">
        <v>40</v>
      </c>
      <c r="F40" s="10">
        <v>1</v>
      </c>
      <c r="G40" s="11">
        <v>2018</v>
      </c>
      <c r="H40" s="11" t="s">
        <v>41</v>
      </c>
      <c r="I40" s="12">
        <v>50</v>
      </c>
      <c r="J40" s="13" t="s">
        <v>60</v>
      </c>
      <c r="K40" s="14">
        <v>6000</v>
      </c>
      <c r="L40" s="15" t="s">
        <v>175</v>
      </c>
      <c r="M40" s="25" t="s">
        <v>176</v>
      </c>
    </row>
    <row r="41" spans="1:13" ht="51.95" customHeight="1">
      <c r="A41" s="5">
        <v>38</v>
      </c>
      <c r="B41" s="50" t="s">
        <v>141</v>
      </c>
      <c r="C41" s="6" t="s">
        <v>173</v>
      </c>
      <c r="D41" s="22" t="s">
        <v>177</v>
      </c>
      <c r="E41" s="9" t="s">
        <v>40</v>
      </c>
      <c r="F41" s="10">
        <v>1</v>
      </c>
      <c r="G41" s="11">
        <v>2018</v>
      </c>
      <c r="H41" s="11" t="s">
        <v>41</v>
      </c>
      <c r="I41" s="12">
        <v>50</v>
      </c>
      <c r="J41" s="13" t="s">
        <v>60</v>
      </c>
      <c r="K41" s="14">
        <v>6000</v>
      </c>
      <c r="L41" s="15" t="s">
        <v>178</v>
      </c>
      <c r="M41" s="25" t="s">
        <v>179</v>
      </c>
    </row>
    <row r="42" spans="1:13" ht="51.95" customHeight="1">
      <c r="A42" s="5">
        <v>39</v>
      </c>
      <c r="B42" s="50" t="s">
        <v>141</v>
      </c>
      <c r="C42" s="6" t="s">
        <v>180</v>
      </c>
      <c r="D42" s="22" t="s">
        <v>181</v>
      </c>
      <c r="E42" s="9" t="s">
        <v>40</v>
      </c>
      <c r="F42" s="10">
        <v>1</v>
      </c>
      <c r="G42" s="11">
        <v>2018</v>
      </c>
      <c r="H42" s="11" t="s">
        <v>41</v>
      </c>
      <c r="I42" s="12">
        <v>50</v>
      </c>
      <c r="J42" s="13" t="s">
        <v>60</v>
      </c>
      <c r="K42" s="14">
        <v>6000</v>
      </c>
      <c r="L42" s="15" t="s">
        <v>182</v>
      </c>
      <c r="M42" s="25" t="s">
        <v>183</v>
      </c>
    </row>
    <row r="43" spans="1:13" s="18" customFormat="1" ht="51.95" customHeight="1">
      <c r="A43" s="5">
        <v>40</v>
      </c>
      <c r="B43" s="50" t="s">
        <v>141</v>
      </c>
      <c r="C43" s="51" t="s">
        <v>184</v>
      </c>
      <c r="D43" s="52" t="s">
        <v>185</v>
      </c>
      <c r="E43" s="9" t="s">
        <v>40</v>
      </c>
      <c r="F43" s="10" t="s">
        <v>68</v>
      </c>
      <c r="G43" s="11">
        <v>2018</v>
      </c>
      <c r="H43" s="11" t="s">
        <v>41</v>
      </c>
      <c r="I43" s="12">
        <v>50</v>
      </c>
      <c r="J43" s="13" t="s">
        <v>19</v>
      </c>
      <c r="K43" s="14">
        <v>7900</v>
      </c>
      <c r="L43" s="15" t="s">
        <v>186</v>
      </c>
      <c r="M43" s="25" t="s">
        <v>187</v>
      </c>
    </row>
    <row r="44" spans="1:13" s="18" customFormat="1" ht="51.95" customHeight="1">
      <c r="A44" s="5">
        <v>41</v>
      </c>
      <c r="B44" s="50" t="s">
        <v>141</v>
      </c>
      <c r="C44" s="51" t="s">
        <v>188</v>
      </c>
      <c r="D44" s="52" t="s">
        <v>189</v>
      </c>
      <c r="E44" s="9" t="s">
        <v>40</v>
      </c>
      <c r="F44" s="10" t="s">
        <v>68</v>
      </c>
      <c r="G44" s="11">
        <v>2017</v>
      </c>
      <c r="H44" s="11" t="s">
        <v>41</v>
      </c>
      <c r="I44" s="12">
        <v>50</v>
      </c>
      <c r="J44" s="13" t="s">
        <v>19</v>
      </c>
      <c r="K44" s="14">
        <v>7900</v>
      </c>
      <c r="L44" s="15" t="s">
        <v>190</v>
      </c>
      <c r="M44" s="25" t="s">
        <v>191</v>
      </c>
    </row>
    <row r="45" spans="1:13" s="18" customFormat="1" ht="51.95" customHeight="1">
      <c r="A45" s="5">
        <v>42</v>
      </c>
      <c r="B45" s="50" t="s">
        <v>141</v>
      </c>
      <c r="C45" s="51" t="s">
        <v>192</v>
      </c>
      <c r="D45" s="52" t="s">
        <v>193</v>
      </c>
      <c r="E45" s="9" t="s">
        <v>40</v>
      </c>
      <c r="F45" s="10" t="s">
        <v>68</v>
      </c>
      <c r="G45" s="11">
        <v>2017</v>
      </c>
      <c r="H45" s="11" t="s">
        <v>41</v>
      </c>
      <c r="I45" s="12">
        <v>50</v>
      </c>
      <c r="J45" s="13" t="s">
        <v>19</v>
      </c>
      <c r="K45" s="14">
        <v>7900</v>
      </c>
      <c r="L45" s="15" t="s">
        <v>194</v>
      </c>
      <c r="M45" s="25" t="s">
        <v>195</v>
      </c>
    </row>
    <row r="46" spans="1:13" s="18" customFormat="1" ht="51.95" customHeight="1">
      <c r="A46" s="5">
        <v>43</v>
      </c>
      <c r="B46" s="50" t="s">
        <v>141</v>
      </c>
      <c r="C46" s="51" t="s">
        <v>196</v>
      </c>
      <c r="D46" s="52" t="s">
        <v>197</v>
      </c>
      <c r="E46" s="9" t="s">
        <v>40</v>
      </c>
      <c r="F46" s="10" t="s">
        <v>198</v>
      </c>
      <c r="G46" s="11">
        <v>2017</v>
      </c>
      <c r="H46" s="11" t="s">
        <v>41</v>
      </c>
      <c r="I46" s="12">
        <v>50</v>
      </c>
      <c r="J46" s="13" t="s">
        <v>19</v>
      </c>
      <c r="K46" s="14">
        <v>23700</v>
      </c>
      <c r="L46" s="15" t="s">
        <v>199</v>
      </c>
      <c r="M46" s="25" t="s">
        <v>200</v>
      </c>
    </row>
    <row r="47" spans="1:13" s="18" customFormat="1" ht="51.95" customHeight="1">
      <c r="A47" s="5">
        <v>44</v>
      </c>
      <c r="B47" s="50" t="s">
        <v>141</v>
      </c>
      <c r="C47" s="51" t="s">
        <v>192</v>
      </c>
      <c r="D47" s="52" t="s">
        <v>201</v>
      </c>
      <c r="E47" s="9" t="s">
        <v>40</v>
      </c>
      <c r="F47" s="10" t="s">
        <v>68</v>
      </c>
      <c r="G47" s="11">
        <v>2016</v>
      </c>
      <c r="H47" s="11" t="s">
        <v>41</v>
      </c>
      <c r="I47" s="12">
        <v>50</v>
      </c>
      <c r="J47" s="13" t="s">
        <v>19</v>
      </c>
      <c r="K47" s="14">
        <v>7900</v>
      </c>
      <c r="L47" s="15" t="s">
        <v>202</v>
      </c>
      <c r="M47" s="25" t="s">
        <v>203</v>
      </c>
    </row>
    <row r="48" spans="1:13" s="18" customFormat="1" ht="51.95" customHeight="1">
      <c r="A48" s="5">
        <v>45</v>
      </c>
      <c r="B48" s="50" t="s">
        <v>141</v>
      </c>
      <c r="C48" s="51" t="s">
        <v>204</v>
      </c>
      <c r="D48" s="52" t="s">
        <v>205</v>
      </c>
      <c r="E48" s="9" t="s">
        <v>40</v>
      </c>
      <c r="F48" s="10" t="s">
        <v>68</v>
      </c>
      <c r="G48" s="11">
        <v>2016</v>
      </c>
      <c r="H48" s="11" t="s">
        <v>41</v>
      </c>
      <c r="I48" s="12">
        <v>60</v>
      </c>
      <c r="J48" s="13" t="s">
        <v>19</v>
      </c>
      <c r="K48" s="14">
        <v>7900</v>
      </c>
      <c r="L48" s="15" t="s">
        <v>206</v>
      </c>
      <c r="M48" s="25" t="s">
        <v>207</v>
      </c>
    </row>
    <row r="49" spans="1:13" s="46" customFormat="1" ht="51.95" customHeight="1">
      <c r="A49" s="5">
        <v>46</v>
      </c>
      <c r="B49" s="50" t="s">
        <v>141</v>
      </c>
      <c r="C49" s="51" t="s">
        <v>208</v>
      </c>
      <c r="D49" s="52" t="s">
        <v>209</v>
      </c>
      <c r="E49" s="9" t="s">
        <v>40</v>
      </c>
      <c r="F49" s="10" t="s">
        <v>68</v>
      </c>
      <c r="G49" s="11">
        <v>2016</v>
      </c>
      <c r="H49" s="11" t="s">
        <v>41</v>
      </c>
      <c r="I49" s="12">
        <v>50</v>
      </c>
      <c r="J49" s="13" t="s">
        <v>19</v>
      </c>
      <c r="K49" s="14">
        <v>7900</v>
      </c>
      <c r="L49" s="15" t="s">
        <v>210</v>
      </c>
      <c r="M49" s="25" t="s">
        <v>211</v>
      </c>
    </row>
    <row r="50" spans="1:13" s="18" customFormat="1" ht="51.95" customHeight="1">
      <c r="A50" s="5">
        <v>47</v>
      </c>
      <c r="B50" s="50" t="s">
        <v>141</v>
      </c>
      <c r="C50" s="51" t="s">
        <v>192</v>
      </c>
      <c r="D50" s="52" t="s">
        <v>212</v>
      </c>
      <c r="E50" s="9" t="s">
        <v>40</v>
      </c>
      <c r="F50" s="10" t="s">
        <v>68</v>
      </c>
      <c r="G50" s="11">
        <v>2016</v>
      </c>
      <c r="H50" s="11" t="s">
        <v>41</v>
      </c>
      <c r="I50" s="12">
        <v>50</v>
      </c>
      <c r="J50" s="13" t="s">
        <v>19</v>
      </c>
      <c r="K50" s="14">
        <v>7900</v>
      </c>
      <c r="L50" s="15" t="s">
        <v>213</v>
      </c>
      <c r="M50" s="25" t="s">
        <v>214</v>
      </c>
    </row>
    <row r="51" spans="1:13" s="18" customFormat="1" ht="51.95" customHeight="1">
      <c r="A51" s="5">
        <v>48</v>
      </c>
      <c r="B51" s="50" t="s">
        <v>141</v>
      </c>
      <c r="C51" s="51" t="s">
        <v>215</v>
      </c>
      <c r="D51" s="52" t="s">
        <v>216</v>
      </c>
      <c r="E51" s="9" t="s">
        <v>40</v>
      </c>
      <c r="F51" s="10" t="s">
        <v>68</v>
      </c>
      <c r="G51" s="11">
        <v>2016</v>
      </c>
      <c r="H51" s="11" t="s">
        <v>41</v>
      </c>
      <c r="I51" s="12">
        <v>50</v>
      </c>
      <c r="J51" s="13" t="s">
        <v>19</v>
      </c>
      <c r="K51" s="14">
        <v>7900</v>
      </c>
      <c r="L51" s="15" t="s">
        <v>217</v>
      </c>
      <c r="M51" s="25" t="s">
        <v>218</v>
      </c>
    </row>
    <row r="52" spans="1:13" s="18" customFormat="1" ht="51.95" customHeight="1">
      <c r="A52" s="5">
        <v>49</v>
      </c>
      <c r="B52" s="50" t="s">
        <v>141</v>
      </c>
      <c r="C52" s="51" t="s">
        <v>219</v>
      </c>
      <c r="D52" s="52" t="s">
        <v>220</v>
      </c>
      <c r="E52" s="9" t="s">
        <v>40</v>
      </c>
      <c r="F52" s="10" t="s">
        <v>68</v>
      </c>
      <c r="G52" s="11">
        <v>2016</v>
      </c>
      <c r="H52" s="11" t="s">
        <v>41</v>
      </c>
      <c r="I52" s="12">
        <v>50</v>
      </c>
      <c r="J52" s="13" t="s">
        <v>19</v>
      </c>
      <c r="K52" s="14">
        <v>7900</v>
      </c>
      <c r="L52" s="15" t="s">
        <v>221</v>
      </c>
      <c r="M52" s="25" t="s">
        <v>222</v>
      </c>
    </row>
    <row r="53" spans="1:13" ht="51.95" customHeight="1">
      <c r="A53" s="5">
        <v>50</v>
      </c>
      <c r="B53" s="50" t="s">
        <v>141</v>
      </c>
      <c r="C53" s="51" t="s">
        <v>219</v>
      </c>
      <c r="D53" s="52" t="s">
        <v>223</v>
      </c>
      <c r="E53" s="9" t="s">
        <v>40</v>
      </c>
      <c r="F53" s="10" t="s">
        <v>68</v>
      </c>
      <c r="G53" s="11">
        <v>2016</v>
      </c>
      <c r="H53" s="11" t="s">
        <v>41</v>
      </c>
      <c r="I53" s="12">
        <v>50</v>
      </c>
      <c r="J53" s="13" t="s">
        <v>19</v>
      </c>
      <c r="K53" s="14">
        <v>7900</v>
      </c>
      <c r="L53" s="15" t="s">
        <v>224</v>
      </c>
      <c r="M53" s="25" t="s">
        <v>225</v>
      </c>
    </row>
    <row r="54" spans="1:13" ht="51.95" customHeight="1">
      <c r="A54" s="5">
        <v>51</v>
      </c>
      <c r="B54" s="50" t="s">
        <v>141</v>
      </c>
      <c r="C54" s="51" t="s">
        <v>219</v>
      </c>
      <c r="D54" s="52" t="s">
        <v>226</v>
      </c>
      <c r="E54" s="9" t="s">
        <v>40</v>
      </c>
      <c r="F54" s="10" t="s">
        <v>68</v>
      </c>
      <c r="G54" s="11">
        <v>2016</v>
      </c>
      <c r="H54" s="11" t="s">
        <v>41</v>
      </c>
      <c r="I54" s="12">
        <v>50</v>
      </c>
      <c r="J54" s="13" t="s">
        <v>19</v>
      </c>
      <c r="K54" s="14">
        <v>7900</v>
      </c>
      <c r="L54" s="15" t="s">
        <v>227</v>
      </c>
      <c r="M54" s="25" t="s">
        <v>228</v>
      </c>
    </row>
    <row r="55" spans="1:13" ht="51.95" customHeight="1">
      <c r="A55" s="5">
        <v>52</v>
      </c>
      <c r="B55" s="50" t="s">
        <v>141</v>
      </c>
      <c r="C55" s="51" t="s">
        <v>229</v>
      </c>
      <c r="D55" s="53" t="s">
        <v>230</v>
      </c>
      <c r="E55" s="9" t="s">
        <v>40</v>
      </c>
      <c r="F55" s="10" t="s">
        <v>68</v>
      </c>
      <c r="G55" s="11">
        <v>2015</v>
      </c>
      <c r="H55" s="11" t="s">
        <v>41</v>
      </c>
      <c r="I55" s="12">
        <v>50</v>
      </c>
      <c r="J55" s="13" t="s">
        <v>19</v>
      </c>
      <c r="K55" s="14">
        <v>7900</v>
      </c>
      <c r="L55" s="15" t="s">
        <v>231</v>
      </c>
      <c r="M55" s="25" t="s">
        <v>232</v>
      </c>
    </row>
    <row r="56" spans="1:13" ht="51.95" customHeight="1">
      <c r="A56" s="5">
        <v>53</v>
      </c>
      <c r="B56" s="50" t="s">
        <v>141</v>
      </c>
      <c r="C56" s="51" t="s">
        <v>233</v>
      </c>
      <c r="D56" s="52" t="s">
        <v>234</v>
      </c>
      <c r="E56" s="9" t="s">
        <v>40</v>
      </c>
      <c r="F56" s="10" t="s">
        <v>68</v>
      </c>
      <c r="G56" s="11">
        <v>2015</v>
      </c>
      <c r="H56" s="11" t="s">
        <v>41</v>
      </c>
      <c r="I56" s="12">
        <v>50</v>
      </c>
      <c r="J56" s="13" t="s">
        <v>19</v>
      </c>
      <c r="K56" s="14">
        <v>7900</v>
      </c>
      <c r="L56" s="15" t="s">
        <v>235</v>
      </c>
      <c r="M56" s="25" t="s">
        <v>236</v>
      </c>
    </row>
    <row r="57" spans="1:13" ht="51.95" customHeight="1">
      <c r="A57" s="5">
        <v>54</v>
      </c>
      <c r="B57" s="50" t="s">
        <v>141</v>
      </c>
      <c r="C57" s="51" t="s">
        <v>237</v>
      </c>
      <c r="D57" s="52" t="s">
        <v>238</v>
      </c>
      <c r="E57" s="9" t="s">
        <v>40</v>
      </c>
      <c r="F57" s="10" t="s">
        <v>68</v>
      </c>
      <c r="G57" s="11">
        <v>2015</v>
      </c>
      <c r="H57" s="11" t="s">
        <v>41</v>
      </c>
      <c r="I57" s="12">
        <v>50</v>
      </c>
      <c r="J57" s="13" t="s">
        <v>19</v>
      </c>
      <c r="K57" s="14">
        <v>7900</v>
      </c>
      <c r="L57" s="15" t="s">
        <v>239</v>
      </c>
      <c r="M57" s="25" t="s">
        <v>240</v>
      </c>
    </row>
    <row r="58" spans="1:13" ht="51.95" customHeight="1">
      <c r="A58" s="5">
        <v>55</v>
      </c>
      <c r="B58" s="50" t="s">
        <v>141</v>
      </c>
      <c r="C58" s="51" t="s">
        <v>233</v>
      </c>
      <c r="D58" s="52" t="s">
        <v>241</v>
      </c>
      <c r="E58" s="9" t="s">
        <v>40</v>
      </c>
      <c r="F58" s="10" t="s">
        <v>68</v>
      </c>
      <c r="G58" s="11">
        <v>2015</v>
      </c>
      <c r="H58" s="11" t="s">
        <v>41</v>
      </c>
      <c r="I58" s="12">
        <v>50</v>
      </c>
      <c r="J58" s="13" t="s">
        <v>19</v>
      </c>
      <c r="K58" s="14">
        <v>7900</v>
      </c>
      <c r="L58" s="15" t="s">
        <v>242</v>
      </c>
      <c r="M58" s="25" t="s">
        <v>243</v>
      </c>
    </row>
    <row r="59" spans="1:13" s="18" customFormat="1" ht="51.95" customHeight="1">
      <c r="A59" s="5">
        <v>56</v>
      </c>
      <c r="B59" s="50" t="s">
        <v>141</v>
      </c>
      <c r="C59" s="51" t="s">
        <v>244</v>
      </c>
      <c r="D59" s="52" t="s">
        <v>245</v>
      </c>
      <c r="E59" s="9" t="s">
        <v>40</v>
      </c>
      <c r="F59" s="10" t="s">
        <v>68</v>
      </c>
      <c r="G59" s="11">
        <v>2016</v>
      </c>
      <c r="H59" s="11" t="s">
        <v>41</v>
      </c>
      <c r="I59" s="12">
        <v>50</v>
      </c>
      <c r="J59" s="13" t="s">
        <v>19</v>
      </c>
      <c r="K59" s="14">
        <v>7900</v>
      </c>
      <c r="L59" s="15" t="s">
        <v>246</v>
      </c>
      <c r="M59" s="25" t="s">
        <v>247</v>
      </c>
    </row>
    <row r="60" spans="1:13" s="18" customFormat="1" ht="51.95" customHeight="1">
      <c r="A60" s="5">
        <v>57</v>
      </c>
      <c r="B60" s="50" t="s">
        <v>141</v>
      </c>
      <c r="C60" s="51" t="s">
        <v>244</v>
      </c>
      <c r="D60" s="52" t="s">
        <v>248</v>
      </c>
      <c r="E60" s="9" t="s">
        <v>40</v>
      </c>
      <c r="F60" s="10" t="s">
        <v>68</v>
      </c>
      <c r="G60" s="11">
        <v>2016</v>
      </c>
      <c r="H60" s="11" t="s">
        <v>41</v>
      </c>
      <c r="I60" s="12">
        <v>50</v>
      </c>
      <c r="J60" s="13" t="s">
        <v>19</v>
      </c>
      <c r="K60" s="14">
        <v>7900</v>
      </c>
      <c r="L60" s="15" t="s">
        <v>249</v>
      </c>
      <c r="M60" s="25" t="s">
        <v>250</v>
      </c>
    </row>
    <row r="61" spans="1:13" s="18" customFormat="1" ht="51.95" customHeight="1">
      <c r="A61" s="5">
        <v>58</v>
      </c>
      <c r="B61" s="50" t="s">
        <v>141</v>
      </c>
      <c r="C61" s="51" t="s">
        <v>244</v>
      </c>
      <c r="D61" s="52" t="s">
        <v>251</v>
      </c>
      <c r="E61" s="9" t="s">
        <v>40</v>
      </c>
      <c r="F61" s="10" t="s">
        <v>68</v>
      </c>
      <c r="G61" s="11">
        <v>2016</v>
      </c>
      <c r="H61" s="11" t="s">
        <v>41</v>
      </c>
      <c r="I61" s="12">
        <v>60</v>
      </c>
      <c r="J61" s="13" t="s">
        <v>19</v>
      </c>
      <c r="K61" s="14">
        <v>7900</v>
      </c>
      <c r="L61" s="15" t="s">
        <v>252</v>
      </c>
      <c r="M61" s="25" t="s">
        <v>253</v>
      </c>
    </row>
    <row r="62" spans="1:13" s="18" customFormat="1" ht="51.95" customHeight="1">
      <c r="A62" s="5">
        <v>59</v>
      </c>
      <c r="B62" s="50" t="s">
        <v>141</v>
      </c>
      <c r="C62" s="51" t="s">
        <v>244</v>
      </c>
      <c r="D62" s="52" t="s">
        <v>254</v>
      </c>
      <c r="E62" s="9" t="s">
        <v>40</v>
      </c>
      <c r="F62" s="10" t="s">
        <v>68</v>
      </c>
      <c r="G62" s="11">
        <v>2016</v>
      </c>
      <c r="H62" s="11" t="s">
        <v>41</v>
      </c>
      <c r="I62" s="12">
        <v>50</v>
      </c>
      <c r="J62" s="13" t="s">
        <v>19</v>
      </c>
      <c r="K62" s="14">
        <v>7900</v>
      </c>
      <c r="L62" s="15" t="s">
        <v>255</v>
      </c>
      <c r="M62" s="25" t="s">
        <v>256</v>
      </c>
    </row>
    <row r="63" spans="1:13" s="18" customFormat="1" ht="51.95" customHeight="1">
      <c r="A63" s="5">
        <v>60</v>
      </c>
      <c r="B63" s="50" t="s">
        <v>141</v>
      </c>
      <c r="C63" s="51" t="s">
        <v>244</v>
      </c>
      <c r="D63" s="52" t="s">
        <v>257</v>
      </c>
      <c r="E63" s="9" t="s">
        <v>40</v>
      </c>
      <c r="F63" s="10" t="s">
        <v>68</v>
      </c>
      <c r="G63" s="11">
        <v>2016</v>
      </c>
      <c r="H63" s="11" t="s">
        <v>41</v>
      </c>
      <c r="I63" s="12">
        <v>50</v>
      </c>
      <c r="J63" s="13" t="s">
        <v>19</v>
      </c>
      <c r="K63" s="14">
        <v>7900</v>
      </c>
      <c r="L63" s="15" t="s">
        <v>258</v>
      </c>
      <c r="M63" s="25" t="s">
        <v>259</v>
      </c>
    </row>
    <row r="64" spans="1:13" s="18" customFormat="1" ht="51.95" customHeight="1">
      <c r="A64" s="5">
        <v>61</v>
      </c>
      <c r="B64" s="50" t="s">
        <v>141</v>
      </c>
      <c r="C64" s="51" t="s">
        <v>244</v>
      </c>
      <c r="D64" s="52" t="s">
        <v>260</v>
      </c>
      <c r="E64" s="9" t="s">
        <v>40</v>
      </c>
      <c r="F64" s="10" t="s">
        <v>68</v>
      </c>
      <c r="G64" s="11">
        <v>2016</v>
      </c>
      <c r="H64" s="11" t="s">
        <v>41</v>
      </c>
      <c r="I64" s="12">
        <v>50</v>
      </c>
      <c r="J64" s="13" t="s">
        <v>19</v>
      </c>
      <c r="K64" s="14">
        <v>7900</v>
      </c>
      <c r="L64" s="15" t="s">
        <v>261</v>
      </c>
      <c r="M64" s="25" t="s">
        <v>262</v>
      </c>
    </row>
    <row r="65" spans="1:13" s="18" customFormat="1" ht="51.95" customHeight="1">
      <c r="A65" s="5">
        <v>62</v>
      </c>
      <c r="B65" s="50" t="s">
        <v>141</v>
      </c>
      <c r="C65" s="51" t="s">
        <v>244</v>
      </c>
      <c r="D65" s="52" t="s">
        <v>263</v>
      </c>
      <c r="E65" s="9" t="s">
        <v>40</v>
      </c>
      <c r="F65" s="10" t="s">
        <v>68</v>
      </c>
      <c r="G65" s="11">
        <v>2016</v>
      </c>
      <c r="H65" s="11" t="s">
        <v>41</v>
      </c>
      <c r="I65" s="12">
        <v>50</v>
      </c>
      <c r="J65" s="13" t="s">
        <v>19</v>
      </c>
      <c r="K65" s="14">
        <v>7900</v>
      </c>
      <c r="L65" s="15" t="s">
        <v>264</v>
      </c>
      <c r="M65" s="25" t="s">
        <v>265</v>
      </c>
    </row>
    <row r="66" spans="1:13" s="18" customFormat="1" ht="51.95" customHeight="1">
      <c r="A66" s="5">
        <v>63</v>
      </c>
      <c r="B66" s="50" t="s">
        <v>141</v>
      </c>
      <c r="C66" s="51" t="s">
        <v>244</v>
      </c>
      <c r="D66" s="52" t="s">
        <v>266</v>
      </c>
      <c r="E66" s="9" t="s">
        <v>40</v>
      </c>
      <c r="F66" s="10" t="s">
        <v>68</v>
      </c>
      <c r="G66" s="11">
        <v>2016</v>
      </c>
      <c r="H66" s="11" t="s">
        <v>41</v>
      </c>
      <c r="I66" s="12">
        <v>50</v>
      </c>
      <c r="J66" s="13" t="s">
        <v>19</v>
      </c>
      <c r="K66" s="14">
        <v>7900</v>
      </c>
      <c r="L66" s="15" t="s">
        <v>267</v>
      </c>
      <c r="M66" s="25" t="s">
        <v>268</v>
      </c>
    </row>
    <row r="67" spans="1:13" s="18" customFormat="1" ht="51.95" customHeight="1">
      <c r="A67" s="5">
        <v>64</v>
      </c>
      <c r="B67" s="50" t="s">
        <v>141</v>
      </c>
      <c r="C67" s="51" t="s">
        <v>244</v>
      </c>
      <c r="D67" s="52" t="s">
        <v>269</v>
      </c>
      <c r="E67" s="9" t="s">
        <v>40</v>
      </c>
      <c r="F67" s="10" t="s">
        <v>68</v>
      </c>
      <c r="G67" s="11">
        <v>2016</v>
      </c>
      <c r="H67" s="11" t="s">
        <v>41</v>
      </c>
      <c r="I67" s="12">
        <v>50</v>
      </c>
      <c r="J67" s="13" t="s">
        <v>19</v>
      </c>
      <c r="K67" s="14">
        <v>7900</v>
      </c>
      <c r="L67" s="15" t="s">
        <v>270</v>
      </c>
      <c r="M67" s="16" t="s">
        <v>271</v>
      </c>
    </row>
    <row r="68" spans="1:13" s="18" customFormat="1" ht="51.95" customHeight="1">
      <c r="A68" s="5">
        <v>65</v>
      </c>
      <c r="B68" s="50" t="s">
        <v>141</v>
      </c>
      <c r="C68" s="51" t="s">
        <v>244</v>
      </c>
      <c r="D68" s="52" t="s">
        <v>272</v>
      </c>
      <c r="E68" s="9" t="s">
        <v>40</v>
      </c>
      <c r="F68" s="10" t="s">
        <v>68</v>
      </c>
      <c r="G68" s="11">
        <v>2015</v>
      </c>
      <c r="H68" s="11" t="s">
        <v>41</v>
      </c>
      <c r="I68" s="12">
        <v>50</v>
      </c>
      <c r="J68" s="13" t="s">
        <v>19</v>
      </c>
      <c r="K68" s="14">
        <v>7900</v>
      </c>
      <c r="L68" s="15" t="s">
        <v>273</v>
      </c>
      <c r="M68" s="25" t="s">
        <v>274</v>
      </c>
    </row>
    <row r="69" spans="1:13" s="18" customFormat="1" ht="51.95" customHeight="1">
      <c r="A69" s="5">
        <v>66</v>
      </c>
      <c r="B69" s="50" t="s">
        <v>141</v>
      </c>
      <c r="C69" s="51" t="s">
        <v>244</v>
      </c>
      <c r="D69" s="52" t="s">
        <v>275</v>
      </c>
      <c r="E69" s="9" t="s">
        <v>40</v>
      </c>
      <c r="F69" s="10" t="s">
        <v>68</v>
      </c>
      <c r="G69" s="11">
        <v>2015</v>
      </c>
      <c r="H69" s="11" t="s">
        <v>41</v>
      </c>
      <c r="I69" s="12">
        <v>50</v>
      </c>
      <c r="J69" s="13" t="s">
        <v>19</v>
      </c>
      <c r="K69" s="14">
        <v>7900</v>
      </c>
      <c r="L69" s="15" t="s">
        <v>276</v>
      </c>
      <c r="M69" s="25" t="s">
        <v>277</v>
      </c>
    </row>
    <row r="70" spans="1:13" s="18" customFormat="1" ht="51.95" customHeight="1">
      <c r="A70" s="5">
        <v>67</v>
      </c>
      <c r="B70" s="50" t="s">
        <v>141</v>
      </c>
      <c r="C70" s="51" t="s">
        <v>244</v>
      </c>
      <c r="D70" s="52" t="s">
        <v>278</v>
      </c>
      <c r="E70" s="9" t="s">
        <v>40</v>
      </c>
      <c r="F70" s="10" t="s">
        <v>68</v>
      </c>
      <c r="G70" s="11">
        <v>2015</v>
      </c>
      <c r="H70" s="11" t="s">
        <v>41</v>
      </c>
      <c r="I70" s="12">
        <v>50</v>
      </c>
      <c r="J70" s="13" t="s">
        <v>19</v>
      </c>
      <c r="K70" s="14">
        <v>7900</v>
      </c>
      <c r="L70" s="15" t="s">
        <v>279</v>
      </c>
      <c r="M70" s="25" t="s">
        <v>280</v>
      </c>
    </row>
    <row r="71" spans="1:13" s="18" customFormat="1" ht="51.95" customHeight="1">
      <c r="A71" s="5">
        <v>68</v>
      </c>
      <c r="B71" s="50" t="s">
        <v>141</v>
      </c>
      <c r="C71" s="51" t="s">
        <v>244</v>
      </c>
      <c r="D71" s="52" t="s">
        <v>281</v>
      </c>
      <c r="E71" s="9" t="s">
        <v>40</v>
      </c>
      <c r="F71" s="10" t="s">
        <v>282</v>
      </c>
      <c r="G71" s="11">
        <v>2015</v>
      </c>
      <c r="H71" s="11" t="s">
        <v>41</v>
      </c>
      <c r="I71" s="12">
        <v>50</v>
      </c>
      <c r="J71" s="13" t="s">
        <v>19</v>
      </c>
      <c r="K71" s="14">
        <v>15800</v>
      </c>
      <c r="L71" s="15" t="s">
        <v>283</v>
      </c>
      <c r="M71" s="25" t="s">
        <v>284</v>
      </c>
    </row>
    <row r="72" spans="1:13" s="17" customFormat="1" ht="51.95" customHeight="1">
      <c r="A72" s="5">
        <v>69</v>
      </c>
      <c r="B72" s="50" t="s">
        <v>141</v>
      </c>
      <c r="C72" s="51" t="s">
        <v>244</v>
      </c>
      <c r="D72" s="52" t="s">
        <v>285</v>
      </c>
      <c r="E72" s="9" t="s">
        <v>40</v>
      </c>
      <c r="F72" s="10" t="s">
        <v>68</v>
      </c>
      <c r="G72" s="11">
        <v>2015</v>
      </c>
      <c r="H72" s="11" t="s">
        <v>41</v>
      </c>
      <c r="I72" s="12">
        <v>50</v>
      </c>
      <c r="J72" s="13" t="s">
        <v>19</v>
      </c>
      <c r="K72" s="14">
        <v>7900</v>
      </c>
      <c r="L72" s="15" t="s">
        <v>286</v>
      </c>
      <c r="M72" s="25" t="s">
        <v>287</v>
      </c>
    </row>
    <row r="73" spans="1:13" s="18" customFormat="1" ht="51.95" customHeight="1">
      <c r="A73" s="5">
        <v>70</v>
      </c>
      <c r="B73" s="50" t="s">
        <v>141</v>
      </c>
      <c r="C73" s="51" t="s">
        <v>244</v>
      </c>
      <c r="D73" s="52" t="s">
        <v>288</v>
      </c>
      <c r="E73" s="9" t="s">
        <v>40</v>
      </c>
      <c r="F73" s="10" t="s">
        <v>68</v>
      </c>
      <c r="G73" s="11">
        <v>2015</v>
      </c>
      <c r="H73" s="11" t="s">
        <v>41</v>
      </c>
      <c r="I73" s="12">
        <v>50</v>
      </c>
      <c r="J73" s="13" t="s">
        <v>19</v>
      </c>
      <c r="K73" s="14">
        <v>7900</v>
      </c>
      <c r="L73" s="15" t="s">
        <v>289</v>
      </c>
      <c r="M73" s="25" t="s">
        <v>290</v>
      </c>
    </row>
    <row r="74" spans="1:13" s="18" customFormat="1" ht="51.95" customHeight="1">
      <c r="A74" s="5">
        <v>71</v>
      </c>
      <c r="B74" s="50" t="s">
        <v>141</v>
      </c>
      <c r="C74" s="51" t="s">
        <v>244</v>
      </c>
      <c r="D74" s="52" t="s">
        <v>291</v>
      </c>
      <c r="E74" s="9" t="s">
        <v>40</v>
      </c>
      <c r="F74" s="10" t="s">
        <v>282</v>
      </c>
      <c r="G74" s="11">
        <v>2015</v>
      </c>
      <c r="H74" s="11" t="s">
        <v>41</v>
      </c>
      <c r="I74" s="12">
        <v>45</v>
      </c>
      <c r="J74" s="13" t="s">
        <v>19</v>
      </c>
      <c r="K74" s="14">
        <v>15800</v>
      </c>
      <c r="L74" s="15" t="s">
        <v>292</v>
      </c>
      <c r="M74" s="25" t="s">
        <v>293</v>
      </c>
    </row>
    <row r="75" spans="1:13" s="18" customFormat="1" ht="51.95" customHeight="1">
      <c r="A75" s="5">
        <v>72</v>
      </c>
      <c r="B75" s="50" t="s">
        <v>141</v>
      </c>
      <c r="C75" s="51" t="s">
        <v>244</v>
      </c>
      <c r="D75" s="52" t="s">
        <v>294</v>
      </c>
      <c r="E75" s="9" t="s">
        <v>40</v>
      </c>
      <c r="F75" s="10" t="s">
        <v>68</v>
      </c>
      <c r="G75" s="11">
        <v>2015</v>
      </c>
      <c r="H75" s="11" t="s">
        <v>41</v>
      </c>
      <c r="I75" s="12">
        <v>50</v>
      </c>
      <c r="J75" s="13" t="s">
        <v>19</v>
      </c>
      <c r="K75" s="14">
        <v>7900</v>
      </c>
      <c r="L75" s="15" t="s">
        <v>295</v>
      </c>
      <c r="M75" s="25" t="s">
        <v>296</v>
      </c>
    </row>
    <row r="76" spans="1:13" s="18" customFormat="1" ht="51.95" customHeight="1">
      <c r="A76" s="5">
        <v>73</v>
      </c>
      <c r="B76" s="50" t="s">
        <v>141</v>
      </c>
      <c r="C76" s="51" t="s">
        <v>244</v>
      </c>
      <c r="D76" s="52" t="s">
        <v>297</v>
      </c>
      <c r="E76" s="9" t="s">
        <v>40</v>
      </c>
      <c r="F76" s="10" t="s">
        <v>68</v>
      </c>
      <c r="G76" s="11">
        <v>2015</v>
      </c>
      <c r="H76" s="11" t="s">
        <v>41</v>
      </c>
      <c r="I76" s="12">
        <v>50</v>
      </c>
      <c r="J76" s="13" t="s">
        <v>19</v>
      </c>
      <c r="K76" s="14">
        <v>7900</v>
      </c>
      <c r="L76" s="15" t="s">
        <v>298</v>
      </c>
      <c r="M76" s="25" t="s">
        <v>299</v>
      </c>
    </row>
    <row r="77" spans="1:13" s="18" customFormat="1" ht="51.95" customHeight="1">
      <c r="A77" s="5">
        <v>74</v>
      </c>
      <c r="B77" s="50" t="s">
        <v>141</v>
      </c>
      <c r="C77" s="51" t="s">
        <v>244</v>
      </c>
      <c r="D77" s="52" t="s">
        <v>300</v>
      </c>
      <c r="E77" s="9" t="s">
        <v>40</v>
      </c>
      <c r="F77" s="10" t="s">
        <v>68</v>
      </c>
      <c r="G77" s="11">
        <v>2015</v>
      </c>
      <c r="H77" s="11" t="s">
        <v>41</v>
      </c>
      <c r="I77" s="12">
        <v>50</v>
      </c>
      <c r="J77" s="13" t="s">
        <v>19</v>
      </c>
      <c r="K77" s="14">
        <v>7900</v>
      </c>
      <c r="L77" s="15" t="s">
        <v>301</v>
      </c>
      <c r="M77" s="25" t="s">
        <v>302</v>
      </c>
    </row>
    <row r="78" spans="1:13" s="18" customFormat="1" ht="51.95" customHeight="1">
      <c r="A78" s="5">
        <v>75</v>
      </c>
      <c r="B78" s="50" t="s">
        <v>141</v>
      </c>
      <c r="C78" s="51" t="s">
        <v>244</v>
      </c>
      <c r="D78" s="52" t="s">
        <v>303</v>
      </c>
      <c r="E78" s="9" t="s">
        <v>40</v>
      </c>
      <c r="F78" s="10" t="s">
        <v>68</v>
      </c>
      <c r="G78" s="11">
        <v>2015</v>
      </c>
      <c r="H78" s="11" t="s">
        <v>41</v>
      </c>
      <c r="I78" s="12">
        <v>50</v>
      </c>
      <c r="J78" s="13" t="s">
        <v>19</v>
      </c>
      <c r="K78" s="14">
        <v>7900</v>
      </c>
      <c r="L78" s="15" t="s">
        <v>304</v>
      </c>
      <c r="M78" s="25" t="s">
        <v>305</v>
      </c>
    </row>
    <row r="79" spans="1:13" s="18" customFormat="1" ht="51.95" customHeight="1">
      <c r="A79" s="5">
        <v>76</v>
      </c>
      <c r="B79" s="50" t="s">
        <v>141</v>
      </c>
      <c r="C79" s="51" t="s">
        <v>244</v>
      </c>
      <c r="D79" s="52" t="s">
        <v>306</v>
      </c>
      <c r="E79" s="9" t="s">
        <v>40</v>
      </c>
      <c r="F79" s="10" t="s">
        <v>68</v>
      </c>
      <c r="G79" s="11">
        <v>2015</v>
      </c>
      <c r="H79" s="11" t="s">
        <v>41</v>
      </c>
      <c r="I79" s="12">
        <v>50</v>
      </c>
      <c r="J79" s="13" t="s">
        <v>19</v>
      </c>
      <c r="K79" s="14">
        <v>7900</v>
      </c>
      <c r="L79" s="15" t="s">
        <v>307</v>
      </c>
      <c r="M79" s="25" t="s">
        <v>308</v>
      </c>
    </row>
    <row r="80" spans="1:13" s="18" customFormat="1" ht="51.95" customHeight="1">
      <c r="A80" s="5">
        <v>77</v>
      </c>
      <c r="B80" s="50" t="s">
        <v>141</v>
      </c>
      <c r="C80" s="51" t="s">
        <v>244</v>
      </c>
      <c r="D80" s="52" t="s">
        <v>309</v>
      </c>
      <c r="E80" s="9" t="s">
        <v>40</v>
      </c>
      <c r="F80" s="10" t="s">
        <v>68</v>
      </c>
      <c r="G80" s="11">
        <v>2015</v>
      </c>
      <c r="H80" s="11" t="s">
        <v>41</v>
      </c>
      <c r="I80" s="12">
        <v>50</v>
      </c>
      <c r="J80" s="13" t="s">
        <v>19</v>
      </c>
      <c r="K80" s="14">
        <v>7900</v>
      </c>
      <c r="L80" s="15" t="s">
        <v>310</v>
      </c>
      <c r="M80" s="25" t="s">
        <v>311</v>
      </c>
    </row>
    <row r="81" spans="1:13" s="18" customFormat="1" ht="51.95" customHeight="1">
      <c r="A81" s="5">
        <v>78</v>
      </c>
      <c r="B81" s="50" t="s">
        <v>141</v>
      </c>
      <c r="C81" s="51" t="s">
        <v>244</v>
      </c>
      <c r="D81" s="52" t="s">
        <v>312</v>
      </c>
      <c r="E81" s="9" t="s">
        <v>40</v>
      </c>
      <c r="F81" s="10" t="s">
        <v>68</v>
      </c>
      <c r="G81" s="11">
        <v>2015</v>
      </c>
      <c r="H81" s="11" t="s">
        <v>41</v>
      </c>
      <c r="I81" s="12">
        <v>50</v>
      </c>
      <c r="J81" s="13" t="s">
        <v>19</v>
      </c>
      <c r="K81" s="14">
        <v>7900</v>
      </c>
      <c r="L81" s="15" t="s">
        <v>313</v>
      </c>
      <c r="M81" s="25" t="s">
        <v>314</v>
      </c>
    </row>
    <row r="82" spans="1:13" s="18" customFormat="1" ht="51.95" customHeight="1">
      <c r="A82" s="5">
        <v>79</v>
      </c>
      <c r="B82" s="50" t="s">
        <v>141</v>
      </c>
      <c r="C82" s="51" t="s">
        <v>244</v>
      </c>
      <c r="D82" s="52" t="s">
        <v>315</v>
      </c>
      <c r="E82" s="9" t="s">
        <v>40</v>
      </c>
      <c r="F82" s="10" t="s">
        <v>68</v>
      </c>
      <c r="G82" s="11">
        <v>2015</v>
      </c>
      <c r="H82" s="11" t="s">
        <v>41</v>
      </c>
      <c r="I82" s="12">
        <v>50</v>
      </c>
      <c r="J82" s="13" t="s">
        <v>19</v>
      </c>
      <c r="K82" s="14">
        <v>7900</v>
      </c>
      <c r="L82" s="15" t="s">
        <v>316</v>
      </c>
      <c r="M82" s="25" t="s">
        <v>317</v>
      </c>
    </row>
    <row r="83" spans="1:13" s="18" customFormat="1" ht="51.95" customHeight="1">
      <c r="A83" s="5">
        <v>80</v>
      </c>
      <c r="B83" s="50" t="s">
        <v>141</v>
      </c>
      <c r="C83" s="51" t="s">
        <v>244</v>
      </c>
      <c r="D83" s="52" t="s">
        <v>318</v>
      </c>
      <c r="E83" s="9" t="s">
        <v>40</v>
      </c>
      <c r="F83" s="10" t="s">
        <v>68</v>
      </c>
      <c r="G83" s="11">
        <v>2015</v>
      </c>
      <c r="H83" s="11" t="s">
        <v>41</v>
      </c>
      <c r="I83" s="12">
        <v>50</v>
      </c>
      <c r="J83" s="13" t="s">
        <v>19</v>
      </c>
      <c r="K83" s="14">
        <v>7900</v>
      </c>
      <c r="L83" s="15" t="s">
        <v>319</v>
      </c>
      <c r="M83" s="25" t="s">
        <v>320</v>
      </c>
    </row>
    <row r="84" spans="1:13" s="18" customFormat="1" ht="51.95" customHeight="1">
      <c r="A84" s="5">
        <v>81</v>
      </c>
      <c r="B84" s="44" t="s">
        <v>159</v>
      </c>
      <c r="C84" s="6" t="s">
        <v>321</v>
      </c>
      <c r="D84" s="15" t="s">
        <v>322</v>
      </c>
      <c r="E84" s="9" t="s">
        <v>40</v>
      </c>
      <c r="F84" s="10">
        <v>13</v>
      </c>
      <c r="G84" s="11">
        <v>2016</v>
      </c>
      <c r="H84" s="11" t="s">
        <v>41</v>
      </c>
      <c r="I84" s="12">
        <v>25</v>
      </c>
      <c r="J84" s="13" t="s">
        <v>323</v>
      </c>
      <c r="K84" s="14">
        <v>52000</v>
      </c>
      <c r="L84" s="15" t="s">
        <v>324</v>
      </c>
      <c r="M84" s="25" t="s">
        <v>325</v>
      </c>
    </row>
    <row r="85" spans="1:13" s="18" customFormat="1" ht="51.95" customHeight="1">
      <c r="A85" s="5">
        <v>82</v>
      </c>
      <c r="B85" s="44" t="s">
        <v>159</v>
      </c>
      <c r="C85" s="6" t="s">
        <v>321</v>
      </c>
      <c r="D85" s="15" t="s">
        <v>326</v>
      </c>
      <c r="E85" s="9" t="s">
        <v>40</v>
      </c>
      <c r="F85" s="10">
        <v>13</v>
      </c>
      <c r="G85" s="11">
        <v>2015</v>
      </c>
      <c r="H85" s="11" t="s">
        <v>41</v>
      </c>
      <c r="I85" s="12">
        <v>26</v>
      </c>
      <c r="J85" s="13" t="s">
        <v>129</v>
      </c>
      <c r="K85" s="14">
        <v>50700</v>
      </c>
      <c r="L85" s="15" t="s">
        <v>327</v>
      </c>
      <c r="M85" s="16" t="s">
        <v>328</v>
      </c>
    </row>
    <row r="86" spans="1:13" s="18" customFormat="1" ht="51.95" customHeight="1">
      <c r="A86" s="5">
        <v>83</v>
      </c>
      <c r="B86" s="50" t="s">
        <v>141</v>
      </c>
      <c r="C86" s="51" t="s">
        <v>329</v>
      </c>
      <c r="D86" s="52" t="s">
        <v>330</v>
      </c>
      <c r="E86" s="9" t="s">
        <v>40</v>
      </c>
      <c r="F86" s="10" t="s">
        <v>68</v>
      </c>
      <c r="G86" s="11">
        <v>2016</v>
      </c>
      <c r="H86" s="11" t="s">
        <v>41</v>
      </c>
      <c r="I86" s="12">
        <v>50</v>
      </c>
      <c r="J86" s="13" t="s">
        <v>19</v>
      </c>
      <c r="K86" s="14">
        <v>7900</v>
      </c>
      <c r="L86" s="15" t="s">
        <v>331</v>
      </c>
      <c r="M86" s="25" t="s">
        <v>332</v>
      </c>
    </row>
    <row r="87" spans="1:13" s="18" customFormat="1" ht="51.95" customHeight="1">
      <c r="A87" s="5">
        <v>84</v>
      </c>
      <c r="B87" s="50" t="s">
        <v>141</v>
      </c>
      <c r="C87" s="51" t="s">
        <v>333</v>
      </c>
      <c r="D87" s="52" t="s">
        <v>334</v>
      </c>
      <c r="E87" s="9" t="s">
        <v>40</v>
      </c>
      <c r="F87" s="10" t="s">
        <v>68</v>
      </c>
      <c r="G87" s="11">
        <v>2016</v>
      </c>
      <c r="H87" s="11" t="s">
        <v>41</v>
      </c>
      <c r="I87" s="12">
        <v>50</v>
      </c>
      <c r="J87" s="13" t="s">
        <v>19</v>
      </c>
      <c r="K87" s="14">
        <v>7900</v>
      </c>
      <c r="L87" s="15" t="s">
        <v>335</v>
      </c>
      <c r="M87" s="16" t="s">
        <v>336</v>
      </c>
    </row>
    <row r="88" spans="1:13" s="18" customFormat="1" ht="51.95" customHeight="1">
      <c r="A88" s="5">
        <v>85</v>
      </c>
      <c r="B88" s="50" t="s">
        <v>141</v>
      </c>
      <c r="C88" s="51" t="s">
        <v>337</v>
      </c>
      <c r="D88" s="52" t="s">
        <v>338</v>
      </c>
      <c r="E88" s="9" t="s">
        <v>40</v>
      </c>
      <c r="F88" s="10" t="s">
        <v>68</v>
      </c>
      <c r="G88" s="11">
        <v>2016</v>
      </c>
      <c r="H88" s="11" t="s">
        <v>41</v>
      </c>
      <c r="I88" s="12">
        <v>50</v>
      </c>
      <c r="J88" s="13" t="s">
        <v>19</v>
      </c>
      <c r="K88" s="14">
        <v>7900</v>
      </c>
      <c r="L88" s="15" t="s">
        <v>339</v>
      </c>
      <c r="M88" s="25" t="s">
        <v>340</v>
      </c>
    </row>
    <row r="89" spans="1:13" s="18" customFormat="1" ht="51.95" customHeight="1">
      <c r="A89" s="5">
        <v>86</v>
      </c>
      <c r="B89" s="50" t="s">
        <v>141</v>
      </c>
      <c r="C89" s="51" t="s">
        <v>337</v>
      </c>
      <c r="D89" s="52" t="s">
        <v>341</v>
      </c>
      <c r="E89" s="9" t="s">
        <v>40</v>
      </c>
      <c r="F89" s="10" t="s">
        <v>68</v>
      </c>
      <c r="G89" s="11">
        <v>2016</v>
      </c>
      <c r="H89" s="11" t="s">
        <v>41</v>
      </c>
      <c r="I89" s="12">
        <v>50</v>
      </c>
      <c r="J89" s="13" t="s">
        <v>19</v>
      </c>
      <c r="K89" s="14">
        <v>7900</v>
      </c>
      <c r="L89" s="15" t="s">
        <v>342</v>
      </c>
      <c r="M89" s="25" t="s">
        <v>343</v>
      </c>
    </row>
    <row r="90" spans="1:13" s="18" customFormat="1" ht="51.95" customHeight="1">
      <c r="A90" s="5">
        <v>87</v>
      </c>
      <c r="B90" s="50" t="s">
        <v>141</v>
      </c>
      <c r="C90" s="51" t="s">
        <v>337</v>
      </c>
      <c r="D90" s="52" t="s">
        <v>344</v>
      </c>
      <c r="E90" s="9" t="s">
        <v>40</v>
      </c>
      <c r="F90" s="10" t="s">
        <v>68</v>
      </c>
      <c r="G90" s="11">
        <v>2016</v>
      </c>
      <c r="H90" s="11" t="s">
        <v>41</v>
      </c>
      <c r="I90" s="12">
        <v>50</v>
      </c>
      <c r="J90" s="13" t="s">
        <v>19</v>
      </c>
      <c r="K90" s="14">
        <v>7900</v>
      </c>
      <c r="L90" s="15" t="s">
        <v>345</v>
      </c>
      <c r="M90" s="25" t="s">
        <v>346</v>
      </c>
    </row>
    <row r="91" spans="1:13" s="18" customFormat="1" ht="51.95" customHeight="1">
      <c r="A91" s="5">
        <v>88</v>
      </c>
      <c r="B91" s="50" t="s">
        <v>141</v>
      </c>
      <c r="C91" s="51" t="s">
        <v>337</v>
      </c>
      <c r="D91" s="52" t="s">
        <v>347</v>
      </c>
      <c r="E91" s="9" t="s">
        <v>40</v>
      </c>
      <c r="F91" s="10" t="s">
        <v>68</v>
      </c>
      <c r="G91" s="11">
        <v>2016</v>
      </c>
      <c r="H91" s="11" t="s">
        <v>41</v>
      </c>
      <c r="I91" s="12">
        <v>60</v>
      </c>
      <c r="J91" s="13" t="s">
        <v>19</v>
      </c>
      <c r="K91" s="14">
        <v>7900</v>
      </c>
      <c r="L91" s="15" t="s">
        <v>348</v>
      </c>
      <c r="M91" s="25" t="s">
        <v>349</v>
      </c>
    </row>
    <row r="92" spans="1:13" ht="51.95" customHeight="1">
      <c r="A92" s="5">
        <v>89</v>
      </c>
      <c r="B92" s="50" t="s">
        <v>141</v>
      </c>
      <c r="C92" s="6" t="s">
        <v>350</v>
      </c>
      <c r="D92" s="22" t="s">
        <v>351</v>
      </c>
      <c r="E92" s="9" t="s">
        <v>73</v>
      </c>
      <c r="F92" s="10">
        <v>1</v>
      </c>
      <c r="G92" s="11">
        <v>2017</v>
      </c>
      <c r="H92" s="11" t="s">
        <v>41</v>
      </c>
      <c r="I92" s="12">
        <v>50</v>
      </c>
      <c r="J92" s="13" t="s">
        <v>60</v>
      </c>
      <c r="K92" s="14">
        <v>6000</v>
      </c>
      <c r="L92" s="15" t="s">
        <v>352</v>
      </c>
      <c r="M92" s="25" t="s">
        <v>353</v>
      </c>
    </row>
    <row r="93" spans="1:13" ht="51.95" customHeight="1">
      <c r="A93" s="5">
        <v>90</v>
      </c>
      <c r="B93" s="50" t="s">
        <v>141</v>
      </c>
      <c r="C93" s="6" t="s">
        <v>354</v>
      </c>
      <c r="D93" s="22" t="s">
        <v>355</v>
      </c>
      <c r="E93" s="9" t="s">
        <v>40</v>
      </c>
      <c r="F93" s="10">
        <v>1</v>
      </c>
      <c r="G93" s="11">
        <v>2017</v>
      </c>
      <c r="H93" s="11" t="s">
        <v>41</v>
      </c>
      <c r="I93" s="12">
        <v>60</v>
      </c>
      <c r="J93" s="13" t="s">
        <v>90</v>
      </c>
      <c r="K93" s="14">
        <v>5000</v>
      </c>
      <c r="L93" s="15" t="s">
        <v>356</v>
      </c>
      <c r="M93" s="25" t="s">
        <v>357</v>
      </c>
    </row>
    <row r="94" spans="1:13" ht="51.95" customHeight="1">
      <c r="A94" s="5">
        <v>91</v>
      </c>
      <c r="B94" s="50" t="s">
        <v>141</v>
      </c>
      <c r="C94" s="51" t="s">
        <v>358</v>
      </c>
      <c r="D94" s="52" t="s">
        <v>359</v>
      </c>
      <c r="E94" s="9" t="s">
        <v>40</v>
      </c>
      <c r="F94" s="10" t="s">
        <v>68</v>
      </c>
      <c r="G94" s="11">
        <v>2016</v>
      </c>
      <c r="H94" s="11" t="s">
        <v>41</v>
      </c>
      <c r="I94" s="12">
        <v>50</v>
      </c>
      <c r="J94" s="13" t="s">
        <v>19</v>
      </c>
      <c r="K94" s="14">
        <v>7900</v>
      </c>
      <c r="L94" s="15" t="s">
        <v>360</v>
      </c>
      <c r="M94" s="25" t="s">
        <v>361</v>
      </c>
    </row>
    <row r="95" spans="1:13" ht="51.95" customHeight="1">
      <c r="A95" s="5">
        <v>92</v>
      </c>
      <c r="B95" s="50" t="s">
        <v>141</v>
      </c>
      <c r="C95" s="51" t="s">
        <v>358</v>
      </c>
      <c r="D95" s="52" t="s">
        <v>362</v>
      </c>
      <c r="E95" s="9" t="s">
        <v>40</v>
      </c>
      <c r="F95" s="10" t="s">
        <v>68</v>
      </c>
      <c r="G95" s="11">
        <v>2016</v>
      </c>
      <c r="H95" s="11" t="s">
        <v>41</v>
      </c>
      <c r="I95" s="12">
        <v>50</v>
      </c>
      <c r="J95" s="13" t="s">
        <v>19</v>
      </c>
      <c r="K95" s="14">
        <v>7900</v>
      </c>
      <c r="L95" s="15" t="s">
        <v>363</v>
      </c>
      <c r="M95" s="25" t="s">
        <v>364</v>
      </c>
    </row>
    <row r="96" spans="1:13" ht="51.95" customHeight="1">
      <c r="A96" s="5">
        <v>93</v>
      </c>
      <c r="B96" s="50" t="s">
        <v>141</v>
      </c>
      <c r="C96" s="51" t="s">
        <v>358</v>
      </c>
      <c r="D96" s="52" t="s">
        <v>365</v>
      </c>
      <c r="E96" s="9" t="s">
        <v>40</v>
      </c>
      <c r="F96" s="10" t="s">
        <v>68</v>
      </c>
      <c r="G96" s="11">
        <v>2016</v>
      </c>
      <c r="H96" s="11" t="s">
        <v>41</v>
      </c>
      <c r="I96" s="12">
        <v>50</v>
      </c>
      <c r="J96" s="13" t="s">
        <v>19</v>
      </c>
      <c r="K96" s="14">
        <v>7900</v>
      </c>
      <c r="L96" s="15" t="s">
        <v>366</v>
      </c>
      <c r="M96" s="25" t="s">
        <v>367</v>
      </c>
    </row>
    <row r="97" spans="1:13" ht="51.95" customHeight="1">
      <c r="A97" s="5">
        <v>94</v>
      </c>
      <c r="B97" s="50" t="s">
        <v>141</v>
      </c>
      <c r="C97" s="51" t="s">
        <v>354</v>
      </c>
      <c r="D97" s="52" t="s">
        <v>368</v>
      </c>
      <c r="E97" s="9" t="s">
        <v>40</v>
      </c>
      <c r="F97" s="10" t="s">
        <v>369</v>
      </c>
      <c r="G97" s="11">
        <v>2016</v>
      </c>
      <c r="H97" s="11" t="s">
        <v>41</v>
      </c>
      <c r="I97" s="12">
        <v>30</v>
      </c>
      <c r="J97" s="13" t="s">
        <v>19</v>
      </c>
      <c r="K97" s="14">
        <v>34800</v>
      </c>
      <c r="L97" s="15" t="s">
        <v>370</v>
      </c>
      <c r="M97" s="25" t="s">
        <v>371</v>
      </c>
    </row>
    <row r="98" spans="1:13" ht="51.95" customHeight="1">
      <c r="A98" s="5">
        <v>95</v>
      </c>
      <c r="B98" s="50" t="s">
        <v>141</v>
      </c>
      <c r="C98" s="51" t="s">
        <v>354</v>
      </c>
      <c r="D98" s="52" t="s">
        <v>372</v>
      </c>
      <c r="E98" s="9" t="s">
        <v>40</v>
      </c>
      <c r="F98" s="10" t="s">
        <v>68</v>
      </c>
      <c r="G98" s="11">
        <v>2016</v>
      </c>
      <c r="H98" s="11" t="s">
        <v>41</v>
      </c>
      <c r="I98" s="12">
        <v>45</v>
      </c>
      <c r="J98" s="13" t="s">
        <v>19</v>
      </c>
      <c r="K98" s="14">
        <v>7900</v>
      </c>
      <c r="L98" s="15" t="s">
        <v>373</v>
      </c>
      <c r="M98" s="25" t="s">
        <v>374</v>
      </c>
    </row>
    <row r="99" spans="1:13" ht="51.95" customHeight="1">
      <c r="A99" s="5">
        <v>96</v>
      </c>
      <c r="B99" s="50" t="s">
        <v>141</v>
      </c>
      <c r="C99" s="51" t="s">
        <v>354</v>
      </c>
      <c r="D99" s="52" t="s">
        <v>375</v>
      </c>
      <c r="E99" s="9" t="s">
        <v>40</v>
      </c>
      <c r="F99" s="10" t="s">
        <v>68</v>
      </c>
      <c r="G99" s="11">
        <v>2016</v>
      </c>
      <c r="H99" s="11" t="s">
        <v>41</v>
      </c>
      <c r="I99" s="12">
        <v>45</v>
      </c>
      <c r="J99" s="13" t="s">
        <v>19</v>
      </c>
      <c r="K99" s="14">
        <v>7900</v>
      </c>
      <c r="L99" s="15" t="s">
        <v>376</v>
      </c>
      <c r="M99" s="16" t="s">
        <v>377</v>
      </c>
    </row>
    <row r="100" spans="1:13" ht="51.95" customHeight="1">
      <c r="A100" s="5">
        <v>97</v>
      </c>
      <c r="B100" s="50" t="s">
        <v>141</v>
      </c>
      <c r="C100" s="51" t="s">
        <v>354</v>
      </c>
      <c r="D100" s="52" t="s">
        <v>378</v>
      </c>
      <c r="E100" s="9" t="s">
        <v>40</v>
      </c>
      <c r="F100" s="10" t="s">
        <v>68</v>
      </c>
      <c r="G100" s="11">
        <v>2016</v>
      </c>
      <c r="H100" s="11" t="s">
        <v>41</v>
      </c>
      <c r="I100" s="12">
        <v>45</v>
      </c>
      <c r="J100" s="13" t="s">
        <v>19</v>
      </c>
      <c r="K100" s="14">
        <v>7900</v>
      </c>
      <c r="L100" s="15" t="s">
        <v>379</v>
      </c>
      <c r="M100" s="16" t="s">
        <v>380</v>
      </c>
    </row>
    <row r="101" spans="1:13" ht="51.95" customHeight="1">
      <c r="A101" s="5">
        <v>98</v>
      </c>
      <c r="B101" s="50" t="s">
        <v>141</v>
      </c>
      <c r="C101" s="51" t="s">
        <v>358</v>
      </c>
      <c r="D101" s="52" t="s">
        <v>381</v>
      </c>
      <c r="E101" s="9" t="s">
        <v>40</v>
      </c>
      <c r="F101" s="10" t="s">
        <v>68</v>
      </c>
      <c r="G101" s="11">
        <v>2016</v>
      </c>
      <c r="H101" s="11" t="s">
        <v>41</v>
      </c>
      <c r="I101" s="12">
        <v>50</v>
      </c>
      <c r="J101" s="13" t="s">
        <v>19</v>
      </c>
      <c r="K101" s="14">
        <v>7900</v>
      </c>
      <c r="L101" s="15" t="s">
        <v>382</v>
      </c>
      <c r="M101" s="25" t="s">
        <v>383</v>
      </c>
    </row>
    <row r="102" spans="1:13" ht="51.95" customHeight="1">
      <c r="A102" s="5">
        <v>99</v>
      </c>
      <c r="B102" s="50" t="s">
        <v>141</v>
      </c>
      <c r="C102" s="51" t="s">
        <v>354</v>
      </c>
      <c r="D102" s="52" t="s">
        <v>384</v>
      </c>
      <c r="E102" s="9" t="s">
        <v>40</v>
      </c>
      <c r="F102" s="10" t="s">
        <v>68</v>
      </c>
      <c r="G102" s="11">
        <v>2016</v>
      </c>
      <c r="H102" s="11" t="s">
        <v>41</v>
      </c>
      <c r="I102" s="12">
        <v>50</v>
      </c>
      <c r="J102" s="13" t="s">
        <v>19</v>
      </c>
      <c r="K102" s="14">
        <v>7900</v>
      </c>
      <c r="L102" s="15" t="s">
        <v>385</v>
      </c>
      <c r="M102" s="25" t="s">
        <v>386</v>
      </c>
    </row>
    <row r="103" spans="1:13" ht="51.95" customHeight="1">
      <c r="A103" s="5">
        <v>100</v>
      </c>
      <c r="B103" s="50" t="s">
        <v>141</v>
      </c>
      <c r="C103" s="51" t="s">
        <v>354</v>
      </c>
      <c r="D103" s="52" t="s">
        <v>387</v>
      </c>
      <c r="E103" s="9" t="s">
        <v>40</v>
      </c>
      <c r="F103" s="10" t="s">
        <v>68</v>
      </c>
      <c r="G103" s="11">
        <v>2016</v>
      </c>
      <c r="H103" s="11" t="s">
        <v>41</v>
      </c>
      <c r="I103" s="12">
        <v>50</v>
      </c>
      <c r="J103" s="13" t="s">
        <v>19</v>
      </c>
      <c r="K103" s="14">
        <v>7900</v>
      </c>
      <c r="L103" s="15" t="s">
        <v>388</v>
      </c>
      <c r="M103" s="25" t="s">
        <v>389</v>
      </c>
    </row>
    <row r="104" spans="1:13" ht="51.95" customHeight="1">
      <c r="A104" s="5">
        <v>101</v>
      </c>
      <c r="B104" s="50" t="s">
        <v>141</v>
      </c>
      <c r="C104" s="51" t="s">
        <v>354</v>
      </c>
      <c r="D104" s="52" t="s">
        <v>390</v>
      </c>
      <c r="E104" s="9" t="s">
        <v>40</v>
      </c>
      <c r="F104" s="10" t="s">
        <v>68</v>
      </c>
      <c r="G104" s="11">
        <v>2016</v>
      </c>
      <c r="H104" s="11" t="s">
        <v>41</v>
      </c>
      <c r="I104" s="12">
        <v>50</v>
      </c>
      <c r="J104" s="13" t="s">
        <v>19</v>
      </c>
      <c r="K104" s="14">
        <v>7900</v>
      </c>
      <c r="L104" s="15" t="s">
        <v>391</v>
      </c>
      <c r="M104" s="25" t="s">
        <v>392</v>
      </c>
    </row>
    <row r="105" spans="1:13" ht="51.95" customHeight="1">
      <c r="A105" s="5">
        <v>102</v>
      </c>
      <c r="B105" s="50" t="s">
        <v>141</v>
      </c>
      <c r="C105" s="51" t="s">
        <v>354</v>
      </c>
      <c r="D105" s="52" t="s">
        <v>393</v>
      </c>
      <c r="E105" s="9" t="s">
        <v>40</v>
      </c>
      <c r="F105" s="10" t="s">
        <v>68</v>
      </c>
      <c r="G105" s="11">
        <v>2015</v>
      </c>
      <c r="H105" s="11" t="s">
        <v>41</v>
      </c>
      <c r="I105" s="12">
        <v>50</v>
      </c>
      <c r="J105" s="13" t="s">
        <v>19</v>
      </c>
      <c r="K105" s="14">
        <v>7900</v>
      </c>
      <c r="L105" s="15" t="s">
        <v>394</v>
      </c>
      <c r="M105" s="25" t="s">
        <v>395</v>
      </c>
    </row>
    <row r="106" spans="1:13" s="54" customFormat="1" ht="51.95" customHeight="1">
      <c r="A106" s="5">
        <v>103</v>
      </c>
      <c r="B106" s="50" t="s">
        <v>141</v>
      </c>
      <c r="C106" s="40" t="s">
        <v>396</v>
      </c>
      <c r="D106" s="41" t="s">
        <v>397</v>
      </c>
      <c r="E106" s="29" t="s">
        <v>40</v>
      </c>
      <c r="F106" s="30" t="s">
        <v>68</v>
      </c>
      <c r="G106" s="31">
        <v>2015</v>
      </c>
      <c r="H106" s="31" t="s">
        <v>41</v>
      </c>
      <c r="I106" s="32">
        <v>50</v>
      </c>
      <c r="J106" s="33" t="s">
        <v>19</v>
      </c>
      <c r="K106" s="34">
        <v>7900</v>
      </c>
      <c r="L106" s="35" t="s">
        <v>398</v>
      </c>
      <c r="M106" s="36" t="s">
        <v>399</v>
      </c>
    </row>
    <row r="107" spans="1:13" ht="51.95" customHeight="1">
      <c r="A107" s="5">
        <v>104</v>
      </c>
      <c r="B107" s="50" t="s">
        <v>141</v>
      </c>
      <c r="C107" s="51" t="s">
        <v>354</v>
      </c>
      <c r="D107" s="52" t="s">
        <v>400</v>
      </c>
      <c r="E107" s="9" t="s">
        <v>40</v>
      </c>
      <c r="F107" s="10" t="s">
        <v>68</v>
      </c>
      <c r="G107" s="11">
        <v>2015</v>
      </c>
      <c r="H107" s="11" t="s">
        <v>41</v>
      </c>
      <c r="I107" s="12">
        <v>50</v>
      </c>
      <c r="J107" s="13" t="s">
        <v>19</v>
      </c>
      <c r="K107" s="14">
        <v>7900</v>
      </c>
      <c r="L107" s="15" t="s">
        <v>401</v>
      </c>
      <c r="M107" s="25" t="s">
        <v>402</v>
      </c>
    </row>
    <row r="108" spans="1:13" ht="51.95" customHeight="1">
      <c r="A108" s="5">
        <v>105</v>
      </c>
      <c r="B108" s="50" t="s">
        <v>141</v>
      </c>
      <c r="C108" s="51" t="s">
        <v>354</v>
      </c>
      <c r="D108" s="52" t="s">
        <v>403</v>
      </c>
      <c r="E108" s="9" t="s">
        <v>40</v>
      </c>
      <c r="F108" s="10" t="s">
        <v>68</v>
      </c>
      <c r="G108" s="11">
        <v>2015</v>
      </c>
      <c r="H108" s="11" t="s">
        <v>41</v>
      </c>
      <c r="I108" s="12">
        <v>50</v>
      </c>
      <c r="J108" s="13" t="s">
        <v>19</v>
      </c>
      <c r="K108" s="14">
        <v>7900</v>
      </c>
      <c r="L108" s="15" t="s">
        <v>404</v>
      </c>
      <c r="M108" s="25" t="s">
        <v>405</v>
      </c>
    </row>
    <row r="109" spans="1:13" ht="51.95" customHeight="1">
      <c r="A109" s="5">
        <v>106</v>
      </c>
      <c r="B109" s="50" t="s">
        <v>141</v>
      </c>
      <c r="C109" s="51" t="s">
        <v>354</v>
      </c>
      <c r="D109" s="52" t="s">
        <v>406</v>
      </c>
      <c r="E109" s="9" t="s">
        <v>40</v>
      </c>
      <c r="F109" s="10" t="s">
        <v>68</v>
      </c>
      <c r="G109" s="11">
        <v>2015</v>
      </c>
      <c r="H109" s="11" t="s">
        <v>41</v>
      </c>
      <c r="I109" s="12">
        <v>50</v>
      </c>
      <c r="J109" s="13" t="s">
        <v>19</v>
      </c>
      <c r="K109" s="14">
        <v>7900</v>
      </c>
      <c r="L109" s="15" t="s">
        <v>407</v>
      </c>
      <c r="M109" s="25" t="s">
        <v>408</v>
      </c>
    </row>
    <row r="110" spans="1:13" ht="51.95" customHeight="1">
      <c r="A110" s="5">
        <v>107</v>
      </c>
      <c r="B110" s="50" t="s">
        <v>141</v>
      </c>
      <c r="C110" s="51" t="s">
        <v>354</v>
      </c>
      <c r="D110" s="52" t="s">
        <v>409</v>
      </c>
      <c r="E110" s="9" t="s">
        <v>40</v>
      </c>
      <c r="F110" s="10" t="s">
        <v>68</v>
      </c>
      <c r="G110" s="11">
        <v>2015</v>
      </c>
      <c r="H110" s="11" t="s">
        <v>41</v>
      </c>
      <c r="I110" s="12">
        <v>50</v>
      </c>
      <c r="J110" s="13" t="s">
        <v>19</v>
      </c>
      <c r="K110" s="14">
        <v>7900</v>
      </c>
      <c r="L110" s="15" t="s">
        <v>410</v>
      </c>
      <c r="M110" s="25" t="s">
        <v>411</v>
      </c>
    </row>
    <row r="111" spans="1:13" ht="51.95" customHeight="1">
      <c r="A111" s="5">
        <v>108</v>
      </c>
      <c r="B111" s="50" t="s">
        <v>141</v>
      </c>
      <c r="C111" s="51" t="s">
        <v>354</v>
      </c>
      <c r="D111" s="52" t="s">
        <v>412</v>
      </c>
      <c r="E111" s="9" t="s">
        <v>40</v>
      </c>
      <c r="F111" s="10" t="s">
        <v>68</v>
      </c>
      <c r="G111" s="11">
        <v>2015</v>
      </c>
      <c r="H111" s="11" t="s">
        <v>41</v>
      </c>
      <c r="I111" s="12">
        <v>50</v>
      </c>
      <c r="J111" s="13" t="s">
        <v>19</v>
      </c>
      <c r="K111" s="14">
        <v>7900</v>
      </c>
      <c r="L111" s="15" t="s">
        <v>413</v>
      </c>
      <c r="M111" s="25" t="s">
        <v>414</v>
      </c>
    </row>
    <row r="112" spans="1:13" ht="51.95" customHeight="1">
      <c r="A112" s="5">
        <v>109</v>
      </c>
      <c r="B112" s="50" t="s">
        <v>141</v>
      </c>
      <c r="C112" s="51" t="s">
        <v>354</v>
      </c>
      <c r="D112" s="52" t="s">
        <v>415</v>
      </c>
      <c r="E112" s="9" t="s">
        <v>40</v>
      </c>
      <c r="F112" s="10" t="s">
        <v>68</v>
      </c>
      <c r="G112" s="11">
        <v>2015</v>
      </c>
      <c r="H112" s="11" t="s">
        <v>41</v>
      </c>
      <c r="I112" s="12">
        <v>50</v>
      </c>
      <c r="J112" s="13" t="s">
        <v>19</v>
      </c>
      <c r="K112" s="14">
        <v>7900</v>
      </c>
      <c r="L112" s="15" t="s">
        <v>416</v>
      </c>
      <c r="M112" s="25" t="s">
        <v>417</v>
      </c>
    </row>
    <row r="113" spans="1:14" ht="51.95" customHeight="1">
      <c r="A113" s="5">
        <v>110</v>
      </c>
      <c r="B113" s="50" t="s">
        <v>141</v>
      </c>
      <c r="C113" s="51" t="s">
        <v>354</v>
      </c>
      <c r="D113" s="53" t="s">
        <v>418</v>
      </c>
      <c r="E113" s="9" t="s">
        <v>40</v>
      </c>
      <c r="F113" s="10" t="s">
        <v>68</v>
      </c>
      <c r="G113" s="11">
        <v>2015</v>
      </c>
      <c r="H113" s="11" t="s">
        <v>41</v>
      </c>
      <c r="I113" s="12">
        <v>50</v>
      </c>
      <c r="J113" s="13" t="s">
        <v>19</v>
      </c>
      <c r="K113" s="14">
        <v>7900</v>
      </c>
      <c r="L113" s="15" t="s">
        <v>419</v>
      </c>
      <c r="M113" s="25" t="s">
        <v>420</v>
      </c>
    </row>
    <row r="114" spans="1:14" ht="51.95" customHeight="1">
      <c r="A114" s="5">
        <v>111</v>
      </c>
      <c r="B114" s="50" t="s">
        <v>141</v>
      </c>
      <c r="C114" s="51" t="s">
        <v>354</v>
      </c>
      <c r="D114" s="53" t="s">
        <v>421</v>
      </c>
      <c r="E114" s="9" t="s">
        <v>40</v>
      </c>
      <c r="F114" s="10" t="s">
        <v>68</v>
      </c>
      <c r="G114" s="11">
        <v>2015</v>
      </c>
      <c r="H114" s="11" t="s">
        <v>41</v>
      </c>
      <c r="I114" s="12">
        <v>50</v>
      </c>
      <c r="J114" s="13" t="s">
        <v>19</v>
      </c>
      <c r="K114" s="14">
        <v>7900</v>
      </c>
      <c r="L114" s="15" t="s">
        <v>422</v>
      </c>
      <c r="M114" s="25" t="s">
        <v>423</v>
      </c>
    </row>
    <row r="115" spans="1:14" ht="51.95" customHeight="1">
      <c r="A115" s="5">
        <v>112</v>
      </c>
      <c r="B115" s="50" t="s">
        <v>141</v>
      </c>
      <c r="C115" s="51" t="s">
        <v>354</v>
      </c>
      <c r="D115" s="53" t="s">
        <v>424</v>
      </c>
      <c r="E115" s="9" t="s">
        <v>40</v>
      </c>
      <c r="F115" s="10" t="s">
        <v>68</v>
      </c>
      <c r="G115" s="11">
        <v>2015</v>
      </c>
      <c r="H115" s="11" t="s">
        <v>41</v>
      </c>
      <c r="I115" s="12">
        <v>50</v>
      </c>
      <c r="J115" s="13" t="s">
        <v>19</v>
      </c>
      <c r="K115" s="14">
        <v>7900</v>
      </c>
      <c r="L115" s="15" t="s">
        <v>425</v>
      </c>
      <c r="M115" s="25" t="s">
        <v>426</v>
      </c>
    </row>
    <row r="116" spans="1:14" ht="51.95" customHeight="1">
      <c r="A116" s="5">
        <v>113</v>
      </c>
      <c r="B116" s="50" t="s">
        <v>141</v>
      </c>
      <c r="C116" s="51" t="s">
        <v>354</v>
      </c>
      <c r="D116" s="53" t="s">
        <v>427</v>
      </c>
      <c r="E116" s="9" t="s">
        <v>40</v>
      </c>
      <c r="F116" s="10" t="s">
        <v>68</v>
      </c>
      <c r="G116" s="11">
        <v>2015</v>
      </c>
      <c r="H116" s="11" t="s">
        <v>41</v>
      </c>
      <c r="I116" s="12">
        <v>50</v>
      </c>
      <c r="J116" s="13" t="s">
        <v>19</v>
      </c>
      <c r="K116" s="14">
        <v>7900</v>
      </c>
      <c r="L116" s="15" t="s">
        <v>428</v>
      </c>
      <c r="M116" s="25" t="s">
        <v>429</v>
      </c>
    </row>
    <row r="117" spans="1:14" ht="51.95" customHeight="1">
      <c r="A117" s="5">
        <v>114</v>
      </c>
      <c r="B117" s="50" t="s">
        <v>141</v>
      </c>
      <c r="C117" s="51" t="s">
        <v>354</v>
      </c>
      <c r="D117" s="53" t="s">
        <v>430</v>
      </c>
      <c r="E117" s="9" t="s">
        <v>40</v>
      </c>
      <c r="F117" s="10" t="s">
        <v>68</v>
      </c>
      <c r="G117" s="11">
        <v>2015</v>
      </c>
      <c r="H117" s="11" t="s">
        <v>41</v>
      </c>
      <c r="I117" s="12">
        <v>50</v>
      </c>
      <c r="J117" s="13" t="s">
        <v>19</v>
      </c>
      <c r="K117" s="14">
        <v>7900</v>
      </c>
      <c r="L117" s="15" t="s">
        <v>431</v>
      </c>
      <c r="M117" s="25" t="s">
        <v>432</v>
      </c>
    </row>
    <row r="118" spans="1:14" ht="51.95" customHeight="1">
      <c r="A118" s="5">
        <v>115</v>
      </c>
      <c r="B118" s="50" t="s">
        <v>141</v>
      </c>
      <c r="C118" s="51" t="s">
        <v>354</v>
      </c>
      <c r="D118" s="53" t="s">
        <v>433</v>
      </c>
      <c r="E118" s="9" t="s">
        <v>40</v>
      </c>
      <c r="F118" s="10" t="s">
        <v>68</v>
      </c>
      <c r="G118" s="11">
        <v>2015</v>
      </c>
      <c r="H118" s="11" t="s">
        <v>41</v>
      </c>
      <c r="I118" s="12">
        <v>50</v>
      </c>
      <c r="J118" s="13" t="s">
        <v>19</v>
      </c>
      <c r="K118" s="14">
        <v>7900</v>
      </c>
      <c r="L118" s="15" t="s">
        <v>434</v>
      </c>
      <c r="M118" s="25" t="s">
        <v>435</v>
      </c>
    </row>
    <row r="119" spans="1:14" ht="51.95" customHeight="1">
      <c r="A119" s="5">
        <v>116</v>
      </c>
      <c r="B119" s="50" t="s">
        <v>141</v>
      </c>
      <c r="C119" s="51" t="s">
        <v>354</v>
      </c>
      <c r="D119" s="52" t="s">
        <v>436</v>
      </c>
      <c r="E119" s="9" t="s">
        <v>40</v>
      </c>
      <c r="F119" s="10" t="s">
        <v>68</v>
      </c>
      <c r="G119" s="11">
        <v>2015</v>
      </c>
      <c r="H119" s="11" t="s">
        <v>41</v>
      </c>
      <c r="I119" s="12">
        <v>50</v>
      </c>
      <c r="J119" s="13" t="s">
        <v>19</v>
      </c>
      <c r="K119" s="14">
        <v>7900</v>
      </c>
      <c r="L119" s="15" t="s">
        <v>437</v>
      </c>
      <c r="M119" s="25" t="s">
        <v>438</v>
      </c>
    </row>
    <row r="120" spans="1:14" s="19" customFormat="1" ht="55.5" customHeight="1">
      <c r="A120" s="5">
        <v>117</v>
      </c>
      <c r="B120" s="44" t="s">
        <v>141</v>
      </c>
      <c r="C120" s="6" t="s">
        <v>439</v>
      </c>
      <c r="D120" s="45" t="s">
        <v>440</v>
      </c>
      <c r="E120" s="9" t="s">
        <v>17</v>
      </c>
      <c r="F120" s="10">
        <v>1</v>
      </c>
      <c r="G120" s="11">
        <v>2020</v>
      </c>
      <c r="H120" s="11" t="s">
        <v>441</v>
      </c>
      <c r="I120" s="12">
        <v>50</v>
      </c>
      <c r="J120" s="13" t="s">
        <v>19</v>
      </c>
      <c r="K120" s="14">
        <v>7900</v>
      </c>
      <c r="L120" s="15" t="s">
        <v>442</v>
      </c>
      <c r="M120" s="16" t="s">
        <v>443</v>
      </c>
      <c r="N120" s="18"/>
    </row>
    <row r="121" spans="1:14" s="18" customFormat="1" ht="51.95" customHeight="1">
      <c r="A121" s="5">
        <v>118</v>
      </c>
      <c r="B121" s="44" t="s">
        <v>141</v>
      </c>
      <c r="C121" s="6" t="s">
        <v>444</v>
      </c>
      <c r="D121" s="45" t="s">
        <v>445</v>
      </c>
      <c r="E121" s="9" t="s">
        <v>40</v>
      </c>
      <c r="F121" s="10">
        <v>1</v>
      </c>
      <c r="G121" s="11">
        <v>2018</v>
      </c>
      <c r="H121" s="11" t="s">
        <v>446</v>
      </c>
      <c r="I121" s="12">
        <v>50</v>
      </c>
      <c r="J121" s="13" t="s">
        <v>19</v>
      </c>
      <c r="K121" s="14">
        <v>7900</v>
      </c>
      <c r="L121" s="15" t="s">
        <v>447</v>
      </c>
      <c r="M121" s="25" t="s">
        <v>443</v>
      </c>
    </row>
    <row r="122" spans="1:14" s="18" customFormat="1" ht="51.95" customHeight="1">
      <c r="A122" s="5">
        <v>119</v>
      </c>
      <c r="B122" s="50" t="s">
        <v>141</v>
      </c>
      <c r="C122" s="51" t="s">
        <v>244</v>
      </c>
      <c r="D122" s="52" t="s">
        <v>448</v>
      </c>
      <c r="E122" s="9" t="s">
        <v>40</v>
      </c>
      <c r="F122" s="10" t="s">
        <v>68</v>
      </c>
      <c r="G122" s="11">
        <v>2018</v>
      </c>
      <c r="H122" s="11" t="s">
        <v>446</v>
      </c>
      <c r="I122" s="12">
        <v>50</v>
      </c>
      <c r="J122" s="13" t="s">
        <v>19</v>
      </c>
      <c r="K122" s="14">
        <v>7900</v>
      </c>
      <c r="L122" s="15" t="s">
        <v>449</v>
      </c>
      <c r="M122" s="25" t="s">
        <v>450</v>
      </c>
    </row>
    <row r="123" spans="1:14" s="18" customFormat="1" ht="51.95" customHeight="1">
      <c r="A123" s="5">
        <v>120</v>
      </c>
      <c r="B123" s="50" t="s">
        <v>141</v>
      </c>
      <c r="C123" s="51" t="s">
        <v>244</v>
      </c>
      <c r="D123" s="52" t="s">
        <v>451</v>
      </c>
      <c r="E123" s="9" t="s">
        <v>40</v>
      </c>
      <c r="F123" s="10" t="s">
        <v>68</v>
      </c>
      <c r="G123" s="11">
        <v>2018</v>
      </c>
      <c r="H123" s="11" t="s">
        <v>446</v>
      </c>
      <c r="I123" s="12">
        <v>50</v>
      </c>
      <c r="J123" s="13" t="s">
        <v>19</v>
      </c>
      <c r="K123" s="14">
        <v>7900</v>
      </c>
      <c r="L123" s="15" t="s">
        <v>452</v>
      </c>
      <c r="M123" s="25" t="s">
        <v>450</v>
      </c>
    </row>
    <row r="124" spans="1:14" s="18" customFormat="1" ht="51.95" customHeight="1">
      <c r="A124" s="5">
        <v>121</v>
      </c>
      <c r="B124" s="50" t="s">
        <v>141</v>
      </c>
      <c r="C124" s="51" t="s">
        <v>244</v>
      </c>
      <c r="D124" s="52" t="s">
        <v>453</v>
      </c>
      <c r="E124" s="9" t="s">
        <v>40</v>
      </c>
      <c r="F124" s="10" t="s">
        <v>68</v>
      </c>
      <c r="G124" s="11">
        <v>2018</v>
      </c>
      <c r="H124" s="11" t="s">
        <v>446</v>
      </c>
      <c r="I124" s="12">
        <v>50</v>
      </c>
      <c r="J124" s="13" t="s">
        <v>19</v>
      </c>
      <c r="K124" s="14">
        <v>7900</v>
      </c>
      <c r="L124" s="15" t="s">
        <v>454</v>
      </c>
      <c r="M124" s="25" t="s">
        <v>450</v>
      </c>
    </row>
    <row r="125" spans="1:14" s="18" customFormat="1" ht="51.95" customHeight="1">
      <c r="A125" s="5">
        <v>122</v>
      </c>
      <c r="B125" s="50" t="s">
        <v>141</v>
      </c>
      <c r="C125" s="51" t="s">
        <v>244</v>
      </c>
      <c r="D125" s="52" t="s">
        <v>455</v>
      </c>
      <c r="E125" s="9" t="s">
        <v>40</v>
      </c>
      <c r="F125" s="10" t="s">
        <v>68</v>
      </c>
      <c r="G125" s="11">
        <v>2016</v>
      </c>
      <c r="H125" s="11" t="s">
        <v>446</v>
      </c>
      <c r="I125" s="12">
        <v>50</v>
      </c>
      <c r="J125" s="13" t="s">
        <v>19</v>
      </c>
      <c r="K125" s="14">
        <v>7900</v>
      </c>
      <c r="L125" s="15" t="s">
        <v>456</v>
      </c>
      <c r="M125" s="25" t="s">
        <v>450</v>
      </c>
    </row>
    <row r="126" spans="1:14" ht="51.95" customHeight="1">
      <c r="A126" s="5">
        <v>123</v>
      </c>
      <c r="B126" s="50" t="s">
        <v>141</v>
      </c>
      <c r="C126" s="51" t="s">
        <v>457</v>
      </c>
      <c r="D126" s="52" t="s">
        <v>458</v>
      </c>
      <c r="E126" s="9" t="s">
        <v>40</v>
      </c>
      <c r="F126" s="10">
        <v>1</v>
      </c>
      <c r="G126" s="11">
        <v>2018</v>
      </c>
      <c r="H126" s="11" t="s">
        <v>446</v>
      </c>
      <c r="I126" s="12">
        <v>50</v>
      </c>
      <c r="J126" s="13" t="s">
        <v>19</v>
      </c>
      <c r="K126" s="14">
        <v>7900</v>
      </c>
      <c r="L126" s="15" t="s">
        <v>459</v>
      </c>
      <c r="M126" s="25" t="s">
        <v>450</v>
      </c>
    </row>
    <row r="127" spans="1:14" ht="51.95" customHeight="1">
      <c r="A127" s="5">
        <v>124</v>
      </c>
      <c r="B127" s="50" t="s">
        <v>141</v>
      </c>
      <c r="C127" s="51" t="s">
        <v>460</v>
      </c>
      <c r="D127" s="52" t="s">
        <v>461</v>
      </c>
      <c r="E127" s="9" t="s">
        <v>40</v>
      </c>
      <c r="F127" s="10">
        <v>1</v>
      </c>
      <c r="G127" s="11">
        <v>2018</v>
      </c>
      <c r="H127" s="11" t="s">
        <v>446</v>
      </c>
      <c r="I127" s="12">
        <v>50</v>
      </c>
      <c r="J127" s="13" t="s">
        <v>19</v>
      </c>
      <c r="K127" s="14">
        <v>7900</v>
      </c>
      <c r="L127" s="15" t="s">
        <v>462</v>
      </c>
      <c r="M127" s="25" t="s">
        <v>450</v>
      </c>
    </row>
    <row r="128" spans="1:14" ht="51.95" customHeight="1">
      <c r="A128" s="5">
        <v>125</v>
      </c>
      <c r="B128" s="50" t="s">
        <v>141</v>
      </c>
      <c r="C128" s="51" t="s">
        <v>215</v>
      </c>
      <c r="D128" s="52" t="s">
        <v>463</v>
      </c>
      <c r="E128" s="9" t="s">
        <v>40</v>
      </c>
      <c r="F128" s="10" t="s">
        <v>68</v>
      </c>
      <c r="G128" s="11">
        <v>2016</v>
      </c>
      <c r="H128" s="11" t="s">
        <v>446</v>
      </c>
      <c r="I128" s="12">
        <v>50</v>
      </c>
      <c r="J128" s="13" t="s">
        <v>19</v>
      </c>
      <c r="K128" s="14">
        <v>7900</v>
      </c>
      <c r="L128" s="15" t="s">
        <v>464</v>
      </c>
      <c r="M128" s="25" t="s">
        <v>450</v>
      </c>
    </row>
    <row r="129" spans="1:13" ht="51.95" customHeight="1">
      <c r="A129" s="5">
        <v>126</v>
      </c>
      <c r="B129" s="50" t="s">
        <v>141</v>
      </c>
      <c r="C129" s="51" t="s">
        <v>215</v>
      </c>
      <c r="D129" s="52" t="s">
        <v>465</v>
      </c>
      <c r="E129" s="9" t="s">
        <v>40</v>
      </c>
      <c r="F129" s="10" t="s">
        <v>68</v>
      </c>
      <c r="G129" s="11">
        <v>2016</v>
      </c>
      <c r="H129" s="11" t="s">
        <v>446</v>
      </c>
      <c r="I129" s="12">
        <v>50</v>
      </c>
      <c r="J129" s="13" t="s">
        <v>19</v>
      </c>
      <c r="K129" s="14">
        <v>7900</v>
      </c>
      <c r="L129" s="15" t="s">
        <v>464</v>
      </c>
      <c r="M129" s="25" t="s">
        <v>450</v>
      </c>
    </row>
    <row r="130" spans="1:13" ht="51.95" customHeight="1">
      <c r="A130" s="5">
        <v>127</v>
      </c>
      <c r="B130" s="50" t="s">
        <v>141</v>
      </c>
      <c r="C130" s="51" t="s">
        <v>215</v>
      </c>
      <c r="D130" s="52" t="s">
        <v>466</v>
      </c>
      <c r="E130" s="9" t="s">
        <v>40</v>
      </c>
      <c r="F130" s="10" t="s">
        <v>68</v>
      </c>
      <c r="G130" s="11">
        <v>2016</v>
      </c>
      <c r="H130" s="11" t="s">
        <v>446</v>
      </c>
      <c r="I130" s="12">
        <v>50</v>
      </c>
      <c r="J130" s="13" t="s">
        <v>19</v>
      </c>
      <c r="K130" s="14">
        <v>7900</v>
      </c>
      <c r="L130" s="15" t="s">
        <v>464</v>
      </c>
      <c r="M130" s="25" t="s">
        <v>450</v>
      </c>
    </row>
    <row r="131" spans="1:13" ht="51.95" customHeight="1">
      <c r="A131" s="5">
        <v>128</v>
      </c>
      <c r="B131" s="50" t="s">
        <v>141</v>
      </c>
      <c r="C131" s="51" t="s">
        <v>467</v>
      </c>
      <c r="D131" s="52" t="s">
        <v>468</v>
      </c>
      <c r="E131" s="9" t="s">
        <v>40</v>
      </c>
      <c r="F131" s="10">
        <v>1</v>
      </c>
      <c r="G131" s="11">
        <v>2018</v>
      </c>
      <c r="H131" s="11" t="s">
        <v>446</v>
      </c>
      <c r="I131" s="12">
        <v>50</v>
      </c>
      <c r="J131" s="13" t="s">
        <v>19</v>
      </c>
      <c r="K131" s="14">
        <v>7900</v>
      </c>
      <c r="L131" s="15" t="s">
        <v>469</v>
      </c>
      <c r="M131" s="25" t="s">
        <v>450</v>
      </c>
    </row>
    <row r="132" spans="1:13" ht="51.95" customHeight="1">
      <c r="A132" s="5">
        <v>129</v>
      </c>
      <c r="B132" s="50" t="s">
        <v>141</v>
      </c>
      <c r="C132" s="51" t="s">
        <v>470</v>
      </c>
      <c r="D132" s="52" t="s">
        <v>471</v>
      </c>
      <c r="E132" s="9" t="s">
        <v>40</v>
      </c>
      <c r="F132" s="10">
        <v>2</v>
      </c>
      <c r="G132" s="11">
        <v>2019</v>
      </c>
      <c r="H132" s="11" t="s">
        <v>446</v>
      </c>
      <c r="I132" s="12">
        <v>45</v>
      </c>
      <c r="J132" s="13" t="s">
        <v>19</v>
      </c>
      <c r="K132" s="14">
        <v>15800</v>
      </c>
      <c r="L132" s="15" t="s">
        <v>472</v>
      </c>
      <c r="M132" s="25" t="s">
        <v>450</v>
      </c>
    </row>
    <row r="133" spans="1:13" s="55" customFormat="1" ht="60.75" customHeight="1">
      <c r="A133" s="5">
        <v>130</v>
      </c>
      <c r="B133" s="50" t="s">
        <v>141</v>
      </c>
      <c r="C133" s="23" t="s">
        <v>473</v>
      </c>
      <c r="D133" s="22" t="s">
        <v>474</v>
      </c>
      <c r="E133" s="9" t="s">
        <v>40</v>
      </c>
      <c r="F133" s="10">
        <v>3</v>
      </c>
      <c r="G133" s="11"/>
      <c r="H133" s="11" t="s">
        <v>41</v>
      </c>
      <c r="I133" s="12">
        <v>60</v>
      </c>
      <c r="J133" s="13" t="s">
        <v>475</v>
      </c>
      <c r="K133" s="14">
        <v>20400</v>
      </c>
      <c r="L133" s="15" t="s">
        <v>476</v>
      </c>
      <c r="M133" s="25" t="s">
        <v>477</v>
      </c>
    </row>
    <row r="134" spans="1:13" s="55" customFormat="1" ht="51.95" customHeight="1">
      <c r="A134" s="5">
        <v>131</v>
      </c>
      <c r="B134" s="50" t="s">
        <v>141</v>
      </c>
      <c r="C134" s="23" t="s">
        <v>473</v>
      </c>
      <c r="D134" s="22" t="s">
        <v>478</v>
      </c>
      <c r="E134" s="9" t="s">
        <v>40</v>
      </c>
      <c r="F134" s="10">
        <v>4</v>
      </c>
      <c r="G134" s="11"/>
      <c r="H134" s="11" t="s">
        <v>41</v>
      </c>
      <c r="I134" s="12">
        <v>60</v>
      </c>
      <c r="J134" s="13" t="s">
        <v>475</v>
      </c>
      <c r="K134" s="14">
        <v>27200</v>
      </c>
      <c r="L134" s="15" t="s">
        <v>479</v>
      </c>
      <c r="M134" s="25" t="s">
        <v>480</v>
      </c>
    </row>
    <row r="135" spans="1:13" s="55" customFormat="1" ht="51.95" customHeight="1">
      <c r="A135" s="5">
        <v>132</v>
      </c>
      <c r="B135" s="50" t="s">
        <v>141</v>
      </c>
      <c r="C135" s="23" t="s">
        <v>473</v>
      </c>
      <c r="D135" s="22" t="s">
        <v>481</v>
      </c>
      <c r="E135" s="9" t="s">
        <v>40</v>
      </c>
      <c r="F135" s="10">
        <v>3</v>
      </c>
      <c r="G135" s="11"/>
      <c r="H135" s="11" t="s">
        <v>41</v>
      </c>
      <c r="I135" s="12">
        <v>60</v>
      </c>
      <c r="J135" s="13" t="s">
        <v>475</v>
      </c>
      <c r="K135" s="14">
        <v>20400</v>
      </c>
      <c r="L135" s="15" t="s">
        <v>482</v>
      </c>
      <c r="M135" s="25" t="s">
        <v>483</v>
      </c>
    </row>
    <row r="136" spans="1:13" s="55" customFormat="1" ht="51.95" customHeight="1">
      <c r="A136" s="5">
        <v>133</v>
      </c>
      <c r="B136" s="50" t="s">
        <v>141</v>
      </c>
      <c r="C136" s="23" t="s">
        <v>473</v>
      </c>
      <c r="D136" s="22" t="s">
        <v>484</v>
      </c>
      <c r="E136" s="9" t="s">
        <v>40</v>
      </c>
      <c r="F136" s="10">
        <v>3</v>
      </c>
      <c r="G136" s="11"/>
      <c r="H136" s="11" t="s">
        <v>41</v>
      </c>
      <c r="I136" s="12">
        <v>30</v>
      </c>
      <c r="J136" s="13" t="s">
        <v>475</v>
      </c>
      <c r="K136" s="14">
        <v>14400</v>
      </c>
      <c r="L136" s="15" t="s">
        <v>485</v>
      </c>
      <c r="M136" s="25" t="s">
        <v>486</v>
      </c>
    </row>
    <row r="137" spans="1:13" s="55" customFormat="1" ht="51.95" customHeight="1">
      <c r="A137" s="5">
        <v>134</v>
      </c>
      <c r="B137" s="50" t="s">
        <v>141</v>
      </c>
      <c r="C137" s="38" t="s">
        <v>354</v>
      </c>
      <c r="D137" s="22" t="s">
        <v>487</v>
      </c>
      <c r="E137" s="9" t="s">
        <v>40</v>
      </c>
      <c r="F137" s="10">
        <v>6</v>
      </c>
      <c r="G137" s="11"/>
      <c r="H137" s="11" t="s">
        <v>41</v>
      </c>
      <c r="I137" s="12">
        <v>30</v>
      </c>
      <c r="J137" s="13" t="s">
        <v>475</v>
      </c>
      <c r="K137" s="14">
        <v>28800</v>
      </c>
      <c r="L137" s="15" t="s">
        <v>488</v>
      </c>
      <c r="M137" s="25" t="s">
        <v>489</v>
      </c>
    </row>
    <row r="138" spans="1:13" s="55" customFormat="1" ht="51.95" customHeight="1">
      <c r="A138" s="5">
        <v>135</v>
      </c>
      <c r="B138" s="50" t="s">
        <v>141</v>
      </c>
      <c r="C138" s="38" t="s">
        <v>354</v>
      </c>
      <c r="D138" s="22" t="s">
        <v>490</v>
      </c>
      <c r="E138" s="9" t="s">
        <v>40</v>
      </c>
      <c r="F138" s="10">
        <v>8</v>
      </c>
      <c r="G138" s="11"/>
      <c r="H138" s="11" t="s">
        <v>41</v>
      </c>
      <c r="I138" s="12">
        <v>30</v>
      </c>
      <c r="J138" s="13" t="s">
        <v>475</v>
      </c>
      <c r="K138" s="14">
        <v>38400</v>
      </c>
      <c r="L138" s="15" t="s">
        <v>491</v>
      </c>
      <c r="M138" s="25" t="s">
        <v>492</v>
      </c>
    </row>
    <row r="139" spans="1:13" s="55" customFormat="1" ht="51.95" customHeight="1">
      <c r="A139" s="5">
        <v>136</v>
      </c>
      <c r="B139" s="50" t="s">
        <v>141</v>
      </c>
      <c r="C139" s="23" t="s">
        <v>493</v>
      </c>
      <c r="D139" s="22" t="s">
        <v>494</v>
      </c>
      <c r="E139" s="9" t="s">
        <v>40</v>
      </c>
      <c r="F139" s="10">
        <v>1</v>
      </c>
      <c r="G139" s="11"/>
      <c r="H139" s="11" t="s">
        <v>41</v>
      </c>
      <c r="I139" s="12">
        <v>60</v>
      </c>
      <c r="J139" s="13" t="s">
        <v>475</v>
      </c>
      <c r="K139" s="14">
        <v>6800</v>
      </c>
      <c r="L139" s="15" t="s">
        <v>495</v>
      </c>
      <c r="M139" s="25" t="s">
        <v>496</v>
      </c>
    </row>
    <row r="140" spans="1:13" s="55" customFormat="1" ht="51.95" customHeight="1">
      <c r="A140" s="5">
        <v>137</v>
      </c>
      <c r="B140" s="50" t="s">
        <v>141</v>
      </c>
      <c r="C140" s="38" t="s">
        <v>354</v>
      </c>
      <c r="D140" s="22" t="s">
        <v>497</v>
      </c>
      <c r="E140" s="9" t="s">
        <v>40</v>
      </c>
      <c r="F140" s="10">
        <v>3</v>
      </c>
      <c r="G140" s="11"/>
      <c r="H140" s="11" t="s">
        <v>41</v>
      </c>
      <c r="I140" s="12">
        <v>60</v>
      </c>
      <c r="J140" s="13" t="s">
        <v>475</v>
      </c>
      <c r="K140" s="14">
        <v>20400</v>
      </c>
      <c r="L140" s="15" t="s">
        <v>498</v>
      </c>
      <c r="M140" s="16" t="s">
        <v>443</v>
      </c>
    </row>
    <row r="141" spans="1:13" s="55" customFormat="1" ht="51.95" customHeight="1">
      <c r="A141" s="5">
        <v>138</v>
      </c>
      <c r="B141" s="50" t="s">
        <v>141</v>
      </c>
      <c r="C141" s="23" t="s">
        <v>499</v>
      </c>
      <c r="D141" s="22" t="s">
        <v>500</v>
      </c>
      <c r="E141" s="9" t="s">
        <v>40</v>
      </c>
      <c r="F141" s="10">
        <v>1</v>
      </c>
      <c r="G141" s="11"/>
      <c r="H141" s="11" t="s">
        <v>41</v>
      </c>
      <c r="I141" s="12">
        <v>30</v>
      </c>
      <c r="J141" s="13" t="s">
        <v>475</v>
      </c>
      <c r="K141" s="14">
        <v>4800</v>
      </c>
      <c r="L141" s="15" t="s">
        <v>501</v>
      </c>
      <c r="M141" s="25" t="s">
        <v>502</v>
      </c>
    </row>
    <row r="142" spans="1:13" s="55" customFormat="1" ht="51.95" customHeight="1">
      <c r="A142" s="5">
        <v>139</v>
      </c>
      <c r="B142" s="50" t="s">
        <v>141</v>
      </c>
      <c r="C142" s="38" t="s">
        <v>354</v>
      </c>
      <c r="D142" s="15" t="s">
        <v>503</v>
      </c>
      <c r="E142" s="9" t="s">
        <v>40</v>
      </c>
      <c r="F142" s="10">
        <v>3</v>
      </c>
      <c r="G142" s="11"/>
      <c r="H142" s="11" t="s">
        <v>41</v>
      </c>
      <c r="I142" s="12">
        <v>50</v>
      </c>
      <c r="J142" s="13" t="s">
        <v>129</v>
      </c>
      <c r="K142" s="14">
        <v>15000</v>
      </c>
      <c r="L142" s="15" t="s">
        <v>504</v>
      </c>
      <c r="M142" s="25" t="s">
        <v>505</v>
      </c>
    </row>
  </sheetData>
  <autoFilter ref="A3:M142"/>
  <mergeCells count="2">
    <mergeCell ref="A1:M1"/>
    <mergeCell ref="A2:M2"/>
  </mergeCells>
  <phoneticPr fontId="5" type="noConversion"/>
  <conditionalFormatting sqref="D143:D1048576">
    <cfRule type="duplicateValues" dxfId="211" priority="180"/>
  </conditionalFormatting>
  <conditionalFormatting sqref="D24:D27">
    <cfRule type="duplicateValues" dxfId="210" priority="163"/>
  </conditionalFormatting>
  <conditionalFormatting sqref="D24:D27">
    <cfRule type="duplicateValues" dxfId="209" priority="162"/>
  </conditionalFormatting>
  <conditionalFormatting sqref="D24:D27">
    <cfRule type="duplicateValues" dxfId="208" priority="164"/>
  </conditionalFormatting>
  <conditionalFormatting sqref="D24:D27">
    <cfRule type="duplicateValues" dxfId="207" priority="165"/>
    <cfRule type="duplicateValues" dxfId="206" priority="166"/>
  </conditionalFormatting>
  <conditionalFormatting sqref="D24:D27">
    <cfRule type="duplicateValues" dxfId="205" priority="167"/>
  </conditionalFormatting>
  <conditionalFormatting sqref="D24:D27">
    <cfRule type="duplicateValues" dxfId="204" priority="168"/>
  </conditionalFormatting>
  <conditionalFormatting sqref="D24:D27">
    <cfRule type="duplicateValues" dxfId="203" priority="169"/>
  </conditionalFormatting>
  <conditionalFormatting sqref="D24:D27">
    <cfRule type="duplicateValues" dxfId="202" priority="170"/>
  </conditionalFormatting>
  <conditionalFormatting sqref="D24:D27">
    <cfRule type="duplicateValues" dxfId="201" priority="171"/>
  </conditionalFormatting>
  <conditionalFormatting sqref="D24:D27">
    <cfRule type="duplicateValues" dxfId="200" priority="172"/>
  </conditionalFormatting>
  <conditionalFormatting sqref="D24:D27">
    <cfRule type="duplicateValues" dxfId="199" priority="173"/>
  </conditionalFormatting>
  <conditionalFormatting sqref="D24:D27">
    <cfRule type="duplicateValues" dxfId="198" priority="174"/>
  </conditionalFormatting>
  <conditionalFormatting sqref="D24:D27">
    <cfRule type="duplicateValues" dxfId="197" priority="175"/>
  </conditionalFormatting>
  <conditionalFormatting sqref="D24:D27">
    <cfRule type="duplicateValues" dxfId="196" priority="176"/>
  </conditionalFormatting>
  <conditionalFormatting sqref="D24:D27">
    <cfRule type="duplicateValues" dxfId="195" priority="177"/>
  </conditionalFormatting>
  <conditionalFormatting sqref="D24:D27">
    <cfRule type="duplicateValues" dxfId="194" priority="178"/>
  </conditionalFormatting>
  <conditionalFormatting sqref="D24:D27">
    <cfRule type="duplicateValues" dxfId="193" priority="179"/>
  </conditionalFormatting>
  <conditionalFormatting sqref="D21">
    <cfRule type="duplicateValues" dxfId="192" priority="145"/>
  </conditionalFormatting>
  <conditionalFormatting sqref="D21">
    <cfRule type="duplicateValues" dxfId="191" priority="144"/>
  </conditionalFormatting>
  <conditionalFormatting sqref="D21">
    <cfRule type="duplicateValues" dxfId="190" priority="146"/>
  </conditionalFormatting>
  <conditionalFormatting sqref="D21">
    <cfRule type="duplicateValues" dxfId="189" priority="147"/>
    <cfRule type="duplicateValues" dxfId="188" priority="148"/>
  </conditionalFormatting>
  <conditionalFormatting sqref="D21">
    <cfRule type="duplicateValues" dxfId="187" priority="149"/>
  </conditionalFormatting>
  <conditionalFormatting sqref="D21">
    <cfRule type="duplicateValues" dxfId="186" priority="150"/>
  </conditionalFormatting>
  <conditionalFormatting sqref="D21">
    <cfRule type="duplicateValues" dxfId="185" priority="151"/>
  </conditionalFormatting>
  <conditionalFormatting sqref="D21">
    <cfRule type="duplicateValues" dxfId="184" priority="152"/>
  </conditionalFormatting>
  <conditionalFormatting sqref="D21">
    <cfRule type="duplicateValues" dxfId="183" priority="153"/>
  </conditionalFormatting>
  <conditionalFormatting sqref="D21">
    <cfRule type="duplicateValues" dxfId="182" priority="154"/>
  </conditionalFormatting>
  <conditionalFormatting sqref="D21">
    <cfRule type="duplicateValues" dxfId="181" priority="155"/>
  </conditionalFormatting>
  <conditionalFormatting sqref="D21">
    <cfRule type="duplicateValues" dxfId="180" priority="156"/>
  </conditionalFormatting>
  <conditionalFormatting sqref="D21">
    <cfRule type="duplicateValues" dxfId="179" priority="157"/>
  </conditionalFormatting>
  <conditionalFormatting sqref="D21">
    <cfRule type="duplicateValues" dxfId="178" priority="158"/>
  </conditionalFormatting>
  <conditionalFormatting sqref="D21">
    <cfRule type="duplicateValues" dxfId="177" priority="159"/>
  </conditionalFormatting>
  <conditionalFormatting sqref="D21">
    <cfRule type="duplicateValues" dxfId="176" priority="160"/>
  </conditionalFormatting>
  <conditionalFormatting sqref="D21">
    <cfRule type="duplicateValues" dxfId="175" priority="161"/>
  </conditionalFormatting>
  <conditionalFormatting sqref="D45:D48">
    <cfRule type="duplicateValues" dxfId="174" priority="141"/>
  </conditionalFormatting>
  <conditionalFormatting sqref="D45:D48">
    <cfRule type="duplicateValues" dxfId="173" priority="142"/>
  </conditionalFormatting>
  <conditionalFormatting sqref="D45:D48">
    <cfRule type="duplicateValues" dxfId="172" priority="143"/>
  </conditionalFormatting>
  <conditionalFormatting sqref="D43:D44">
    <cfRule type="duplicateValues" dxfId="171" priority="139"/>
  </conditionalFormatting>
  <conditionalFormatting sqref="D43:D44">
    <cfRule type="duplicateValues" dxfId="170" priority="138"/>
  </conditionalFormatting>
  <conditionalFormatting sqref="D43:D44">
    <cfRule type="duplicateValues" dxfId="169" priority="137"/>
  </conditionalFormatting>
  <conditionalFormatting sqref="D43:D44">
    <cfRule type="duplicateValues" dxfId="168" priority="136"/>
  </conditionalFormatting>
  <conditionalFormatting sqref="D43:D44">
    <cfRule type="duplicateValues" dxfId="167" priority="135"/>
  </conditionalFormatting>
  <conditionalFormatting sqref="D43:D44">
    <cfRule type="duplicateValues" dxfId="166" priority="134"/>
  </conditionalFormatting>
  <conditionalFormatting sqref="D43:D44">
    <cfRule type="duplicateValues" dxfId="165" priority="133"/>
  </conditionalFormatting>
  <conditionalFormatting sqref="D43:D44">
    <cfRule type="duplicateValues" dxfId="164" priority="132"/>
  </conditionalFormatting>
  <conditionalFormatting sqref="D43:D44">
    <cfRule type="duplicateValues" dxfId="163" priority="131"/>
  </conditionalFormatting>
  <conditionalFormatting sqref="D43:D44">
    <cfRule type="duplicateValues" dxfId="162" priority="130"/>
  </conditionalFormatting>
  <conditionalFormatting sqref="D43:D44">
    <cfRule type="duplicateValues" dxfId="161" priority="129"/>
  </conditionalFormatting>
  <conditionalFormatting sqref="D43:D44">
    <cfRule type="duplicateValues" dxfId="160" priority="127"/>
    <cfRule type="duplicateValues" dxfId="159" priority="128"/>
  </conditionalFormatting>
  <conditionalFormatting sqref="D43:D44">
    <cfRule type="duplicateValues" dxfId="158" priority="126"/>
  </conditionalFormatting>
  <conditionalFormatting sqref="D43:D44">
    <cfRule type="duplicateValues" dxfId="157" priority="140"/>
  </conditionalFormatting>
  <conditionalFormatting sqref="D37:D38">
    <cfRule type="duplicateValues" dxfId="156" priority="112"/>
  </conditionalFormatting>
  <conditionalFormatting sqref="D37:D38">
    <cfRule type="duplicateValues" dxfId="155" priority="111"/>
  </conditionalFormatting>
  <conditionalFormatting sqref="D37:D38">
    <cfRule type="duplicateValues" dxfId="154" priority="110"/>
  </conditionalFormatting>
  <conditionalFormatting sqref="D37:D38">
    <cfRule type="duplicateValues" dxfId="153" priority="113"/>
  </conditionalFormatting>
  <conditionalFormatting sqref="D37:D38">
    <cfRule type="duplicateValues" dxfId="152" priority="114"/>
    <cfRule type="duplicateValues" dxfId="151" priority="115"/>
  </conditionalFormatting>
  <conditionalFormatting sqref="D37:D38">
    <cfRule type="duplicateValues" dxfId="150" priority="116"/>
  </conditionalFormatting>
  <conditionalFormatting sqref="D37:D38">
    <cfRule type="duplicateValues" dxfId="149" priority="117"/>
  </conditionalFormatting>
  <conditionalFormatting sqref="D37:D38">
    <cfRule type="duplicateValues" dxfId="148" priority="118"/>
  </conditionalFormatting>
  <conditionalFormatting sqref="D37:D38">
    <cfRule type="duplicateValues" dxfId="147" priority="119"/>
  </conditionalFormatting>
  <conditionalFormatting sqref="D37:D38">
    <cfRule type="duplicateValues" dxfId="146" priority="120"/>
  </conditionalFormatting>
  <conditionalFormatting sqref="D37:D38">
    <cfRule type="duplicateValues" dxfId="145" priority="121"/>
  </conditionalFormatting>
  <conditionalFormatting sqref="D37:D38">
    <cfRule type="duplicateValues" dxfId="144" priority="122"/>
  </conditionalFormatting>
  <conditionalFormatting sqref="D37:D38">
    <cfRule type="duplicateValues" dxfId="143" priority="123"/>
  </conditionalFormatting>
  <conditionalFormatting sqref="D37:D38">
    <cfRule type="duplicateValues" dxfId="142" priority="124"/>
  </conditionalFormatting>
  <conditionalFormatting sqref="D37:D38">
    <cfRule type="duplicateValues" dxfId="141" priority="125"/>
  </conditionalFormatting>
  <conditionalFormatting sqref="D143:D1048576 D2:D3 D16 D18:D20">
    <cfRule type="duplicateValues" dxfId="140" priority="181"/>
  </conditionalFormatting>
  <conditionalFormatting sqref="D143:D1048576 D1:D3 D16 D18:D20">
    <cfRule type="duplicateValues" dxfId="139" priority="182"/>
  </conditionalFormatting>
  <conditionalFormatting sqref="D143:D1048576 D1:D3 D16 D18:D20">
    <cfRule type="duplicateValues" dxfId="138" priority="183"/>
    <cfRule type="duplicateValues" dxfId="137" priority="184"/>
  </conditionalFormatting>
  <conditionalFormatting sqref="D22:D23 D17">
    <cfRule type="duplicateValues" dxfId="136" priority="185"/>
  </conditionalFormatting>
  <conditionalFormatting sqref="D22:D23 D17">
    <cfRule type="duplicateValues" dxfId="135" priority="186"/>
    <cfRule type="duplicateValues" dxfId="134" priority="187"/>
  </conditionalFormatting>
  <conditionalFormatting sqref="D50:D51">
    <cfRule type="duplicateValues" dxfId="133" priority="101"/>
  </conditionalFormatting>
  <conditionalFormatting sqref="D50:D51">
    <cfRule type="duplicateValues" dxfId="132" priority="102"/>
  </conditionalFormatting>
  <conditionalFormatting sqref="D50:D51">
    <cfRule type="duplicateValues" dxfId="131" priority="103"/>
  </conditionalFormatting>
  <conditionalFormatting sqref="D50:D51">
    <cfRule type="duplicateValues" dxfId="130" priority="104"/>
  </conditionalFormatting>
  <conditionalFormatting sqref="D50:D51">
    <cfRule type="duplicateValues" dxfId="129" priority="105"/>
    <cfRule type="duplicateValues" dxfId="128" priority="106"/>
  </conditionalFormatting>
  <conditionalFormatting sqref="D50:D51">
    <cfRule type="duplicateValues" dxfId="127" priority="107"/>
  </conditionalFormatting>
  <conditionalFormatting sqref="D50:D51">
    <cfRule type="duplicateValues" dxfId="126" priority="108"/>
  </conditionalFormatting>
  <conditionalFormatting sqref="D50:D51">
    <cfRule type="duplicateValues" dxfId="125" priority="109"/>
  </conditionalFormatting>
  <conditionalFormatting sqref="D92:D93 D42">
    <cfRule type="duplicateValues" dxfId="124" priority="188"/>
  </conditionalFormatting>
  <conditionalFormatting sqref="D92:D93 D42">
    <cfRule type="duplicateValues" dxfId="123" priority="189"/>
    <cfRule type="duplicateValues" dxfId="122" priority="190"/>
  </conditionalFormatting>
  <conditionalFormatting sqref="D132">
    <cfRule type="duplicateValues" dxfId="121" priority="191"/>
  </conditionalFormatting>
  <conditionalFormatting sqref="D132">
    <cfRule type="duplicateValues" dxfId="120" priority="192"/>
    <cfRule type="duplicateValues" dxfId="119" priority="193"/>
  </conditionalFormatting>
  <conditionalFormatting sqref="D126:D131 D94:D118 D40:D41 D49 D55:D58">
    <cfRule type="duplicateValues" dxfId="118" priority="194"/>
  </conditionalFormatting>
  <conditionalFormatting sqref="D122:D125 D86:D91 D59:D83">
    <cfRule type="duplicateValues" dxfId="117" priority="195"/>
  </conditionalFormatting>
  <conditionalFormatting sqref="D122:D131 D94:D118 D45:D49 D55:D91 D40:D41">
    <cfRule type="duplicateValues" dxfId="116" priority="196"/>
  </conditionalFormatting>
  <conditionalFormatting sqref="D122:D131 D94:D118 D45:D49 D55:D91 D40:D41">
    <cfRule type="duplicateValues" dxfId="115" priority="197"/>
    <cfRule type="duplicateValues" dxfId="114" priority="198"/>
  </conditionalFormatting>
  <conditionalFormatting sqref="D122:D131 D94:D118">
    <cfRule type="duplicateValues" dxfId="113" priority="199"/>
  </conditionalFormatting>
  <conditionalFormatting sqref="D122:D131 D94:D118 D55:D91 D40:D41 D43:D49">
    <cfRule type="duplicateValues" dxfId="112" priority="200"/>
  </conditionalFormatting>
  <conditionalFormatting sqref="D84:D85">
    <cfRule type="duplicateValues" dxfId="111" priority="201"/>
  </conditionalFormatting>
  <conditionalFormatting sqref="D12:D15">
    <cfRule type="duplicateValues" dxfId="110" priority="202"/>
  </conditionalFormatting>
  <conditionalFormatting sqref="D12:D15">
    <cfRule type="duplicateValues" dxfId="109" priority="203"/>
    <cfRule type="duplicateValues" dxfId="108" priority="204"/>
  </conditionalFormatting>
  <conditionalFormatting sqref="D20 D2:D3">
    <cfRule type="duplicateValues" dxfId="107" priority="205"/>
  </conditionalFormatting>
  <conditionalFormatting sqref="D28:D30">
    <cfRule type="duplicateValues" dxfId="106" priority="98"/>
  </conditionalFormatting>
  <conditionalFormatting sqref="D28:D30">
    <cfRule type="duplicateValues" dxfId="105" priority="99"/>
    <cfRule type="duplicateValues" dxfId="104" priority="100"/>
  </conditionalFormatting>
  <conditionalFormatting sqref="D133:D142">
    <cfRule type="duplicateValues" dxfId="103" priority="91"/>
  </conditionalFormatting>
  <conditionalFormatting sqref="D133:D142">
    <cfRule type="duplicateValues" dxfId="102" priority="92"/>
  </conditionalFormatting>
  <conditionalFormatting sqref="D133:D142">
    <cfRule type="duplicateValues" dxfId="101" priority="93"/>
  </conditionalFormatting>
  <conditionalFormatting sqref="D133:D142">
    <cfRule type="duplicateValues" dxfId="100" priority="94"/>
    <cfRule type="duplicateValues" dxfId="99" priority="95"/>
  </conditionalFormatting>
  <conditionalFormatting sqref="D133:D142">
    <cfRule type="duplicateValues" dxfId="98" priority="96"/>
  </conditionalFormatting>
  <conditionalFormatting sqref="D133:D142">
    <cfRule type="duplicateValues" dxfId="97" priority="97"/>
  </conditionalFormatting>
  <conditionalFormatting sqref="D11">
    <cfRule type="duplicateValues" dxfId="96" priority="88"/>
  </conditionalFormatting>
  <conditionalFormatting sqref="D11">
    <cfRule type="duplicateValues" dxfId="95" priority="89"/>
    <cfRule type="duplicateValues" dxfId="94" priority="90"/>
  </conditionalFormatting>
  <conditionalFormatting sqref="D11">
    <cfRule type="duplicateValues" dxfId="93" priority="87"/>
  </conditionalFormatting>
  <conditionalFormatting sqref="D28:D32">
    <cfRule type="duplicateValues" dxfId="92" priority="206"/>
  </conditionalFormatting>
  <conditionalFormatting sqref="D31:D32">
    <cfRule type="duplicateValues" dxfId="91" priority="207"/>
  </conditionalFormatting>
  <conditionalFormatting sqref="D31:D32">
    <cfRule type="duplicateValues" dxfId="90" priority="208"/>
    <cfRule type="duplicateValues" dxfId="89" priority="209"/>
  </conditionalFormatting>
  <conditionalFormatting sqref="D8">
    <cfRule type="duplicateValues" dxfId="88" priority="83"/>
  </conditionalFormatting>
  <conditionalFormatting sqref="D8">
    <cfRule type="duplicateValues" dxfId="87" priority="84"/>
  </conditionalFormatting>
  <conditionalFormatting sqref="D8">
    <cfRule type="duplicateValues" dxfId="86" priority="85"/>
    <cfRule type="duplicateValues" dxfId="85" priority="86"/>
  </conditionalFormatting>
  <conditionalFormatting sqref="D36">
    <cfRule type="duplicateValues" dxfId="84" priority="66"/>
  </conditionalFormatting>
  <conditionalFormatting sqref="D36">
    <cfRule type="duplicateValues" dxfId="83" priority="65"/>
  </conditionalFormatting>
  <conditionalFormatting sqref="D36">
    <cfRule type="duplicateValues" dxfId="82" priority="67"/>
  </conditionalFormatting>
  <conditionalFormatting sqref="D36">
    <cfRule type="duplicateValues" dxfId="81" priority="68"/>
    <cfRule type="duplicateValues" dxfId="80" priority="69"/>
  </conditionalFormatting>
  <conditionalFormatting sqref="D36">
    <cfRule type="duplicateValues" dxfId="79" priority="70"/>
  </conditionalFormatting>
  <conditionalFormatting sqref="D36">
    <cfRule type="duplicateValues" dxfId="78" priority="71"/>
  </conditionalFormatting>
  <conditionalFormatting sqref="D36">
    <cfRule type="duplicateValues" dxfId="77" priority="72"/>
  </conditionalFormatting>
  <conditionalFormatting sqref="D36">
    <cfRule type="duplicateValues" dxfId="76" priority="73"/>
  </conditionalFormatting>
  <conditionalFormatting sqref="D36">
    <cfRule type="duplicateValues" dxfId="75" priority="74"/>
  </conditionalFormatting>
  <conditionalFormatting sqref="D36">
    <cfRule type="duplicateValues" dxfId="74" priority="75"/>
  </conditionalFormatting>
  <conditionalFormatting sqref="D36">
    <cfRule type="duplicateValues" dxfId="73" priority="76"/>
  </conditionalFormatting>
  <conditionalFormatting sqref="D36">
    <cfRule type="duplicateValues" dxfId="72" priority="77"/>
  </conditionalFormatting>
  <conditionalFormatting sqref="D36">
    <cfRule type="duplicateValues" dxfId="71" priority="78"/>
  </conditionalFormatting>
  <conditionalFormatting sqref="D36">
    <cfRule type="duplicateValues" dxfId="70" priority="79"/>
  </conditionalFormatting>
  <conditionalFormatting sqref="D36">
    <cfRule type="duplicateValues" dxfId="69" priority="80"/>
  </conditionalFormatting>
  <conditionalFormatting sqref="D36">
    <cfRule type="duplicateValues" dxfId="68" priority="81"/>
  </conditionalFormatting>
  <conditionalFormatting sqref="D36">
    <cfRule type="duplicateValues" dxfId="67" priority="82"/>
  </conditionalFormatting>
  <conditionalFormatting sqref="D53:D54">
    <cfRule type="duplicateValues" dxfId="66" priority="58"/>
  </conditionalFormatting>
  <conditionalFormatting sqref="D52">
    <cfRule type="duplicateValues" dxfId="65" priority="55"/>
  </conditionalFormatting>
  <conditionalFormatting sqref="D52">
    <cfRule type="duplicateValues" dxfId="64" priority="56"/>
    <cfRule type="duplicateValues" dxfId="63" priority="57"/>
  </conditionalFormatting>
  <conditionalFormatting sqref="D53:D54">
    <cfRule type="duplicateValues" dxfId="62" priority="59"/>
  </conditionalFormatting>
  <conditionalFormatting sqref="D53:D54">
    <cfRule type="duplicateValues" dxfId="61" priority="60"/>
    <cfRule type="duplicateValues" dxfId="60" priority="61"/>
  </conditionalFormatting>
  <conditionalFormatting sqref="D53:D54">
    <cfRule type="duplicateValues" dxfId="59" priority="62"/>
  </conditionalFormatting>
  <conditionalFormatting sqref="D53:D54">
    <cfRule type="duplicateValues" dxfId="58" priority="63"/>
  </conditionalFormatting>
  <conditionalFormatting sqref="D53:D54">
    <cfRule type="duplicateValues" dxfId="57" priority="64"/>
  </conditionalFormatting>
  <conditionalFormatting sqref="D52:D54">
    <cfRule type="duplicateValues" dxfId="56" priority="54"/>
  </conditionalFormatting>
  <conditionalFormatting sqref="D52:D54">
    <cfRule type="duplicateValues" dxfId="55" priority="53"/>
  </conditionalFormatting>
  <conditionalFormatting sqref="D9">
    <cfRule type="duplicateValues" dxfId="54" priority="50"/>
  </conditionalFormatting>
  <conditionalFormatting sqref="D9">
    <cfRule type="duplicateValues" dxfId="53" priority="51"/>
    <cfRule type="duplicateValues" dxfId="52" priority="52"/>
  </conditionalFormatting>
  <conditionalFormatting sqref="D9">
    <cfRule type="duplicateValues" dxfId="51" priority="49"/>
  </conditionalFormatting>
  <conditionalFormatting sqref="D10">
    <cfRule type="duplicateValues" dxfId="50" priority="46"/>
  </conditionalFormatting>
  <conditionalFormatting sqref="D10">
    <cfRule type="duplicateValues" dxfId="49" priority="47"/>
    <cfRule type="duplicateValues" dxfId="48" priority="48"/>
  </conditionalFormatting>
  <conditionalFormatting sqref="D10">
    <cfRule type="duplicateValues" dxfId="47" priority="45"/>
  </conditionalFormatting>
  <conditionalFormatting sqref="D39">
    <cfRule type="duplicateValues" dxfId="46" priority="41"/>
  </conditionalFormatting>
  <conditionalFormatting sqref="D39">
    <cfRule type="duplicateValues" dxfId="45" priority="42"/>
  </conditionalFormatting>
  <conditionalFormatting sqref="D39">
    <cfRule type="duplicateValues" dxfId="44" priority="43"/>
    <cfRule type="duplicateValues" dxfId="43" priority="44"/>
  </conditionalFormatting>
  <conditionalFormatting sqref="D33">
    <cfRule type="duplicateValues" dxfId="42" priority="38"/>
  </conditionalFormatting>
  <conditionalFormatting sqref="D33">
    <cfRule type="duplicateValues" dxfId="41" priority="39"/>
    <cfRule type="duplicateValues" dxfId="40" priority="40"/>
  </conditionalFormatting>
  <conditionalFormatting sqref="D121">
    <cfRule type="duplicateValues" dxfId="39" priority="210"/>
  </conditionalFormatting>
  <conditionalFormatting sqref="D121">
    <cfRule type="duplicateValues" dxfId="38" priority="211"/>
    <cfRule type="duplicateValues" dxfId="37" priority="212"/>
  </conditionalFormatting>
  <conditionalFormatting sqref="D6:D7">
    <cfRule type="duplicateValues" dxfId="36" priority="34"/>
  </conditionalFormatting>
  <conditionalFormatting sqref="D6:D7">
    <cfRule type="duplicateValues" dxfId="35" priority="35"/>
  </conditionalFormatting>
  <conditionalFormatting sqref="D6:D7">
    <cfRule type="duplicateValues" dxfId="34" priority="36"/>
    <cfRule type="duplicateValues" dxfId="33" priority="37"/>
  </conditionalFormatting>
  <conditionalFormatting sqref="D6:D7">
    <cfRule type="duplicateValues" dxfId="32" priority="33"/>
  </conditionalFormatting>
  <conditionalFormatting sqref="D34">
    <cfRule type="duplicateValues" dxfId="31" priority="29"/>
  </conditionalFormatting>
  <conditionalFormatting sqref="D34">
    <cfRule type="duplicateValues" dxfId="30" priority="30"/>
  </conditionalFormatting>
  <conditionalFormatting sqref="D34">
    <cfRule type="duplicateValues" dxfId="29" priority="31"/>
    <cfRule type="duplicateValues" dxfId="28" priority="32"/>
  </conditionalFormatting>
  <conditionalFormatting sqref="D119">
    <cfRule type="duplicateValues" dxfId="27" priority="21"/>
  </conditionalFormatting>
  <conditionalFormatting sqref="D119">
    <cfRule type="duplicateValues" dxfId="26" priority="22"/>
  </conditionalFormatting>
  <conditionalFormatting sqref="D119">
    <cfRule type="duplicateValues" dxfId="25" priority="23"/>
    <cfRule type="duplicateValues" dxfId="24" priority="24"/>
  </conditionalFormatting>
  <conditionalFormatting sqref="D119">
    <cfRule type="duplicateValues" dxfId="23" priority="25"/>
  </conditionalFormatting>
  <conditionalFormatting sqref="D119">
    <cfRule type="duplicateValues" dxfId="22" priority="26"/>
  </conditionalFormatting>
  <conditionalFormatting sqref="D119">
    <cfRule type="duplicateValues" dxfId="21" priority="27"/>
  </conditionalFormatting>
  <conditionalFormatting sqref="D119">
    <cfRule type="duplicateValues" dxfId="20" priority="28"/>
  </conditionalFormatting>
  <conditionalFormatting sqref="D35">
    <cfRule type="duplicateValues" dxfId="19" priority="17"/>
  </conditionalFormatting>
  <conditionalFormatting sqref="D35">
    <cfRule type="duplicateValues" dxfId="18" priority="18"/>
  </conditionalFormatting>
  <conditionalFormatting sqref="D35">
    <cfRule type="duplicateValues" dxfId="17" priority="19"/>
    <cfRule type="duplicateValues" dxfId="16" priority="20"/>
  </conditionalFormatting>
  <conditionalFormatting sqref="D4:D5">
    <cfRule type="duplicateValues" dxfId="15" priority="9"/>
  </conditionalFormatting>
  <conditionalFormatting sqref="D4:D5">
    <cfRule type="duplicateValues" dxfId="14" priority="10"/>
  </conditionalFormatting>
  <conditionalFormatting sqref="D4:D5">
    <cfRule type="duplicateValues" dxfId="13" priority="11"/>
    <cfRule type="duplicateValues" dxfId="12" priority="12"/>
  </conditionalFormatting>
  <conditionalFormatting sqref="D4:D5">
    <cfRule type="duplicateValues" dxfId="11" priority="13"/>
  </conditionalFormatting>
  <conditionalFormatting sqref="D4:D5">
    <cfRule type="duplicateValues" dxfId="10" priority="14"/>
  </conditionalFormatting>
  <conditionalFormatting sqref="D4:D5">
    <cfRule type="duplicateValues" dxfId="9" priority="15"/>
  </conditionalFormatting>
  <conditionalFormatting sqref="D4:D5">
    <cfRule type="duplicateValues" dxfId="8" priority="16"/>
  </conditionalFormatting>
  <conditionalFormatting sqref="D120">
    <cfRule type="duplicateValues" dxfId="7" priority="1"/>
  </conditionalFormatting>
  <conditionalFormatting sqref="D120">
    <cfRule type="duplicateValues" dxfId="6" priority="2"/>
  </conditionalFormatting>
  <conditionalFormatting sqref="D120">
    <cfRule type="duplicateValues" dxfId="5" priority="3"/>
    <cfRule type="duplicateValues" dxfId="4" priority="4"/>
  </conditionalFormatting>
  <conditionalFormatting sqref="D120">
    <cfRule type="duplicateValues" dxfId="3" priority="5"/>
  </conditionalFormatting>
  <conditionalFormatting sqref="D120">
    <cfRule type="duplicateValues" dxfId="2" priority="6"/>
  </conditionalFormatting>
  <conditionalFormatting sqref="D120">
    <cfRule type="duplicateValues" dxfId="1" priority="7"/>
  </conditionalFormatting>
  <conditionalFormatting sqref="D120">
    <cfRule type="duplicateValues" dxfId="0" priority="8"/>
  </conditionalFormatting>
  <hyperlinks>
    <hyperlink ref="M21" r:id="rId1"/>
    <hyperlink ref="M20" r:id="rId2"/>
    <hyperlink ref="M16" r:id="rId3" display="https://www.youtube.com/watch?v=NLIJPw9Gk3E"/>
    <hyperlink ref="M15" r:id="rId4"/>
    <hyperlink ref="M12" r:id="rId5"/>
    <hyperlink ref="M13" r:id="rId6"/>
    <hyperlink ref="M19" r:id="rId7"/>
    <hyperlink ref="M27" r:id="rId8"/>
    <hyperlink ref="M26" r:id="rId9"/>
    <hyperlink ref="M25" r:id="rId10"/>
    <hyperlink ref="M24" r:id="rId11"/>
    <hyperlink ref="M23" r:id="rId12"/>
    <hyperlink ref="M17" r:id="rId13"/>
    <hyperlink ref="M84" r:id="rId14"/>
    <hyperlink ref="M92" r:id="rId15"/>
    <hyperlink ref="M42" r:id="rId16"/>
    <hyperlink ref="M93" r:id="rId17"/>
    <hyperlink ref="M66" r:id="rId18"/>
    <hyperlink ref="M116" r:id="rId19"/>
    <hyperlink ref="M117" r:id="rId20"/>
    <hyperlink ref="M44" r:id="rId21"/>
    <hyperlink ref="M45" r:id="rId22"/>
    <hyperlink ref="M29" r:id="rId23"/>
    <hyperlink ref="M30" r:id="rId24"/>
    <hyperlink ref="M31" r:id="rId25"/>
    <hyperlink ref="M32" r:id="rId26"/>
    <hyperlink ref="M28" r:id="rId27"/>
    <hyperlink ref="M142" r:id="rId28"/>
    <hyperlink ref="M137" r:id="rId29"/>
    <hyperlink ref="M134" r:id="rId30"/>
    <hyperlink ref="M139" r:id="rId31"/>
    <hyperlink ref="M141" r:id="rId32"/>
    <hyperlink ref="M136" r:id="rId33"/>
    <hyperlink ref="M138" r:id="rId34"/>
    <hyperlink ref="M133" r:id="rId35"/>
    <hyperlink ref="M135" r:id="rId36"/>
    <hyperlink ref="M37" r:id="rId37"/>
    <hyperlink ref="M11" r:id="rId38"/>
    <hyperlink ref="M38" r:id="rId39"/>
    <hyperlink ref="M67" r:id="rId40"/>
    <hyperlink ref="M85" r:id="rId41"/>
    <hyperlink ref="M87" r:id="rId42"/>
    <hyperlink ref="M99" r:id="rId43"/>
    <hyperlink ref="M100" r:id="rId44"/>
    <hyperlink ref="M39" r:id="rId45"/>
    <hyperlink ref="M8" r:id="rId46"/>
    <hyperlink ref="M34" r:id="rId47"/>
    <hyperlink ref="M6" r:id="rId48"/>
    <hyperlink ref="M7" r:id="rId49"/>
    <hyperlink ref="M4" r:id="rId50"/>
    <hyperlink ref="M5" r:id="rId51"/>
    <hyperlink ref="M35" r:id="rId52"/>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2020-06-30T07:07:17Z</dcterms:created>
  <dcterms:modified xsi:type="dcterms:W3CDTF">2020-06-30T07:11:23Z</dcterms:modified>
</cp:coreProperties>
</file>