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105"/>
  </bookViews>
  <sheets>
    <sheet name="商業管理.技職訓練" sheetId="1" r:id="rId1"/>
  </sheets>
  <definedNames>
    <definedName name="_xlnm._FilterDatabase" localSheetId="0" hidden="1">商業管理.技職訓練!$A$3:$M$75</definedName>
  </definedNames>
  <calcPr calcId="145621"/>
</workbook>
</file>

<file path=xl/sharedStrings.xml><?xml version="1.0" encoding="utf-8"?>
<sst xmlns="http://schemas.openxmlformats.org/spreadsheetml/2006/main" count="647" uniqueCount="285">
  <si>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</si>
  <si>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</si>
  <si>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</si>
  <si>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</si>
  <si>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</si>
  <si>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</si>
  <si>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</si>
  <si>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</si>
  <si>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</si>
  <si>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</si>
  <si>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</si>
  <si>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</si>
  <si>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</si>
  <si>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</si>
  <si>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商業管理</t>
    <phoneticPr fontId="5" type="noConversion"/>
  </si>
  <si>
    <t>亞馬遜崛起及其陰暗面、網路安全、大數據</t>
    <phoneticPr fontId="5" type="noConversion"/>
  </si>
  <si>
    <t>亞馬遜知道我們什麼 Amazon - What They Know About Us</t>
    <phoneticPr fontId="5" type="noConversion"/>
  </si>
  <si>
    <t>DVD</t>
  </si>
  <si>
    <t>中文版
製作中</t>
    <phoneticPr fontId="5" type="noConversion"/>
  </si>
  <si>
    <t>BBC</t>
    <phoneticPr fontId="9" type="noConversion"/>
  </si>
  <si>
    <t>過去25年，亞馬遜的傑夫貝索斯把線上書店推向了科技巨頭。節目調查了亞馬遜如何在超級企業中崛起，以及該公司是否存在陰暗面。前高層知情人士描述了亞馬遜強大的數據收集如何操作，這使該公司能夠利用對我們的了解，不僅形塑零售業的未來，還可以形塑職場和技術。在大西洋兩岸，政界人士和監管者開始質疑亞馬遜的力量，並探索遏制亞馬遜的方法。但是，亞馬遜的一些高級管理人員表示，亞馬遜的力量是好的，他們發明了新的方式來服務客戶並維護他們的信任。</t>
    <phoneticPr fontId="5" type="noConversion"/>
  </si>
  <si>
    <t>https://youtu.be/yC8krWzlQ5E</t>
    <phoneticPr fontId="5" type="noConversion"/>
  </si>
  <si>
    <t>富豪消費習慣、亞洲豪門婚禮、行銷</t>
    <phoneticPr fontId="5" type="noConversion"/>
  </si>
  <si>
    <t>百萬美元的婚禮策劃師 The Million Dollar Wedding Planner</t>
    <phoneticPr fontId="5" type="noConversion"/>
  </si>
  <si>
    <t>BBC</t>
    <phoneticPr fontId="9" type="noConversion"/>
  </si>
  <si>
    <t>有錢，非常有錢、超級有錢的亞洲富翁們越來越富有。當其他國家苦苦掙扎時，中國每星期產生兩名新的億萬富翁。周先生決定離開金融業，成為亞洲最富裕家庭的婚禮策劃人。無限的預算，成千上萬的來賓列席和新郎新娘齊聚一堂，本節目為您帶來最奢華的婚禮，窺探這個前所未見數千萬花費的幕後情景。</t>
    <phoneticPr fontId="5" type="noConversion"/>
  </si>
  <si>
    <t>https://www.youtube.com/watch?v=ysYsb6Nwn1Y</t>
    <phoneticPr fontId="5" type="noConversion"/>
  </si>
  <si>
    <t>線上銷售、社群網站、多層次傳銷</t>
    <phoneticPr fontId="5" type="noConversion"/>
  </si>
  <si>
    <t>點擊改變你的生活：全球熱潮的秘密 Click to Change Your Life : Secrets of a Clobal Craze</t>
    <phoneticPr fontId="5" type="noConversion"/>
  </si>
  <si>
    <t>一項針對數十億英鎊的線上銷售行業的秘密調查，該行業主要針對有機會賺大錢的年輕女性。這種被稱為“多層次傳銷”的現象正在社交媒體中席捲而來，因為發布的招聘廣告，提供了六位數的收入、汽車和假期的機會，以換取在線上銷售產品的機會。記者艾莉•弗林（Ellie Flynn）在這些誘人的社群網站背後發現了更陰暗的一面，並且調查多層次非法傳銷，有系統地招募弱勢群體，甚至洗腦的指控。</t>
    <phoneticPr fontId="5" type="noConversion"/>
  </si>
  <si>
    <t>https://www.youtube.com/watch?v=gQGiElMiGQM</t>
    <phoneticPr fontId="5" type="noConversion"/>
  </si>
  <si>
    <t>商業管理</t>
    <phoneticPr fontId="9" type="noConversion"/>
  </si>
  <si>
    <t>數位科技、黑客攻擊、資安</t>
    <phoneticPr fontId="5" type="noConversion"/>
  </si>
  <si>
    <t>加密虛擬貨幣戰爭  Cryptocurrency War</t>
  </si>
  <si>
    <t>中文版</t>
  </si>
  <si>
    <t>日本NHK</t>
  </si>
  <si>
    <t xml:space="preserve">什麼是加密虛擬貨幣？誰是世界最大搶案的幕後推手？2018年1月26日，日本的一家加密貨幣交易所宣布遭遇大規模黑客攻擊，造成超過5億美元的損失。雖然NEM基金會標記並追踪了有記號的貨幣，但罪魁禍首仍然存在。NHK跟隨一群擁有電腦原始程式和地下網路的白帽黑客們進行獨立的網路追逐。用攝影機跟隨白帽子，因為它們更接近真相。
</t>
  </si>
  <si>
    <t>https://youtu.be/X38BpQ2OFhM</t>
  </si>
  <si>
    <t>商業管理</t>
  </si>
  <si>
    <t>社會、經濟、生活</t>
  </si>
  <si>
    <t xml:space="preserve">關於未來你必需知道的十件事10 Things You Need to Know About the Future  </t>
  </si>
  <si>
    <t>DVD</t>
    <phoneticPr fontId="9" type="noConversion"/>
  </si>
  <si>
    <t>1片</t>
    <phoneticPr fontId="5" type="noConversion"/>
  </si>
  <si>
    <t>中文版</t>
    <phoneticPr fontId="9" type="noConversion"/>
  </si>
  <si>
    <t>過去50年來，最常見的工作是職員和工人。今天則是客服，律師和老師。
未來50年，世界會變成什麼樣子？我們會做什麼工作？我們周圍的世界會看到什麼樣的差異？ 本節目展示了10件你需要了解的未來事物。使用最新的科學發現和見解，探索了2050年我們的世界將會是什麼樣子。</t>
    <phoneticPr fontId="5" type="noConversion"/>
  </si>
  <si>
    <t>https://youtu.be/PAIsIJs1ir4</t>
    <phoneticPr fontId="9" type="noConversion"/>
  </si>
  <si>
    <t>社會、經濟、生活、行銷</t>
  </si>
  <si>
    <t>消費世界The Men Who Made Us Spend</t>
    <phoneticPr fontId="5" type="noConversion"/>
  </si>
  <si>
    <t>3片</t>
  </si>
  <si>
    <t>我們為何購買？是誰讓消費主義蔓延遍地？他們如何辦到？調查記者雅克柏瑞迪調查發現關鍵不是銷售、廣告或行銷，而是改變產品的三種關鍵驅動力的人，然後是消費者的責任。
製造業的長期夢想就是「產品升級」所帶來的無止境大量消費。接著，製造業針對原本未開發的兒童市場。然後，製造業將銷售給兒童的技巧，轉為增加成人的銷售量。最後，最大的消費者是恐懼。善加利用消費者的焦慮，就可以增加健康或安全相關的產品市場需求。</t>
    <phoneticPr fontId="5" type="noConversion"/>
  </si>
  <si>
    <t>https://youtu.be/R8-kw5Nq3xg</t>
    <phoneticPr fontId="9" type="noConversion"/>
  </si>
  <si>
    <t>管理學、行銷、哲學</t>
  </si>
  <si>
    <t>成功的秘訣：亞歷克斯佛格森爵士
Sir Alex Ferguson - Secrets of Succes</t>
  </si>
  <si>
    <t>前足球選手亞歷克斯佛格森爵士是史上最成功的足球經理人，但是，他並不只是帶領足球隊而已，他經營英國知名品牌之一：曼徹斯特聯隊足球俱樂部，就連不懂英文的足球迷都是瘋狂追隨者。年輕人甚至商學院的學生都搶著聽他的領導課，為什麼？佛格森有獨特的領導觀念，懂得如何成為第一，當他退休時，他總共贏得49座獎杯，在足球史上，無人能及。他的成功哲學是什麼呢？</t>
    <phoneticPr fontId="5" type="noConversion"/>
  </si>
  <si>
    <t>https://youtu.be/pNe9arSAvo4</t>
    <phoneticPr fontId="9" type="noConversion"/>
  </si>
  <si>
    <t>管理、行銷、流通、社會議題、勞工權益</t>
    <phoneticPr fontId="5" type="noConversion"/>
  </si>
  <si>
    <t xml:space="preserve">亞馬遜: 訂單背後的真相Amazon: The Truth Behind the Click </t>
    <phoneticPr fontId="5" type="noConversion"/>
  </si>
  <si>
    <t>亞馬遜網站改變了全球消費者購物的習慣，但是這家公司如何對待處理訂單的員工呢？
英國的工會指出，亞馬遜的員工工作環境是英國最糟糕的。亞馬遜的員工承受的壓力不可思議，工人跟電腦化時鐘賽跑，分秒必爭，把人逼到極限，這是一個可能損害建康的職場。證據顯示這種工作特性有增加身心疾病的風險。本片拍攝員工真實的工作寫照，一起來關心這時代勞工的權益。</t>
    <phoneticPr fontId="5" type="noConversion"/>
  </si>
  <si>
    <t>https://www.youtube.com/watch?v=6SkPrwxkuN4&amp;t=2s</t>
    <phoneticPr fontId="9" type="noConversion"/>
  </si>
  <si>
    <t>管理、行銷</t>
  </si>
  <si>
    <t xml:space="preserve">全年無休的超級快遞員工
24 Hours Parcel People </t>
  </si>
  <si>
    <t>我們的購物習慣真的改變得很快，我們在網路上買東西，不再喜歡去商店，於是新一代的電子商務人員產生了。網路購物講究「快」，本節目要帶您一探伴隨著新商務活動的超級物流團隊──在虛擬的空間背後，是巨大的倉儲，與勤勞的工作者，包括送貨員、工程師、司機、分類員、上貨員與管理者，為了將食物、衣服、用品、影音娛樂器材送到我們手上，和時間瘋狂賽跑。</t>
  </si>
  <si>
    <t>https://www.youtube.com/watch?v=9ywf7-qlvfw</t>
    <phoneticPr fontId="9" type="noConversion"/>
  </si>
  <si>
    <t>管理、行銷、消費行為</t>
  </si>
  <si>
    <t xml:space="preserve">全球食物價格為何飆漲？Jimmy's Food Price Hike：
1. 玉米、蛋、咖啡 Corn/Egg/Coffee </t>
  </si>
  <si>
    <t>為何最新的環保趨勢，反而導致玉米類食品的價格飆漲？養雞方式的改變，使蛋的漲幅驚人，十年內長了80%，蛋糕與甜品類的價格連帶受到影響。咖啡需要的人力資源非常密集，導致它的價格跌不下來。</t>
  </si>
  <si>
    <t>https://www.youtube.com/watch?v=mZAjmNkdkqc</t>
    <phoneticPr fontId="9" type="noConversion"/>
  </si>
  <si>
    <t>全球食物價格為何飆漲？Jimmy's Food Price Hike：
2. 小麥、豬肉、巧克力 Wheat/Pork/Chocolate</t>
  </si>
  <si>
    <t>美洲是最大的小麥產地，可謂是全球的麵包倉庫，但農耕技術也檔不住的無情旱災傷害了許多耕地，巧克力的原料可可，也遭遇類似的問題。西方人購買傳統培根時發現它們變貴了，眾多的中國人使豬肉供不應求…</t>
  </si>
  <si>
    <t>https://www.youtube.com/watch?v=ZDbfiRfI00s&amp;feature=youtu.be</t>
    <phoneticPr fontId="9" type="noConversion"/>
  </si>
  <si>
    <t>全球食物價格為何飆漲？Jimmy's Food Price Hike：
3. 米、鮭魚、牛肉 Rice/Salmon/Beef</t>
  </si>
  <si>
    <t>亞洲產米國家面臨的貧困問題，導致大部分的米必須供應內需，只有少部分出口。當蘇格蘭研發成功養殖鮭魚的方法，鮭魚的價格一度大跌，結果使燻鮭魚成了家喻戶曉的食物。將小牛養大的時間與成本本來就高，全球需求增加給養牛戶帶來莫大壓力。</t>
  </si>
  <si>
    <t>https://www.youtube.com/watch?v=dQN6Q-3f4Ho&amp;feature=youtu.be</t>
    <phoneticPr fontId="9" type="noConversion"/>
  </si>
  <si>
    <t>超級市場的秘密 Supermarket Secrets：
1. 夏季 Summer</t>
  </si>
  <si>
    <t>草莓跟香蕉，英國人夏季野餐，看溫布頓球賽的最佳良伴。超市又要草莓甜，又要草莓耐碰撞耐久放，因此花八年配種培育「不可能的草莓」，如果它無法通過條件嚴密的顧客試吃，所有心血可能付諸流水。英國的香蕉必須進口，但是「架上沒有香蕉了！」是超市最大的噩夢，顧客可能去競爭者那邊找香蕉。超市要如何用高科技，使一不小心就爛掉的香蕉，乖乖停止成熟，並且隨時叫醒它們？</t>
  </si>
  <si>
    <t>https://www.youtube.com/watch?v=_XTjXYMkLyY</t>
    <phoneticPr fontId="9" type="noConversion"/>
  </si>
  <si>
    <t>超級市場的秘密 Supermarket Secrets：
2. 秋季 Autumn</t>
  </si>
  <si>
    <t>萬聖節檔期是超市的秋季大事，但南瓜是棘手的小東西，如果當年度夏天沒有充足的陽光，它們無法變成橘色；沒有人要綠色的南瓜，一旦萬聖節過了，就沒有人要買南瓜，超市如何預測顧客的行為，賣出最多完美南瓜？天氣轉冷時，大家不願意出門買大包衛生紙等等，麻煩的必需品。如今超市網購的訂單已經超過負荷量，於是成立專門處理網購的大店面，讓我們一同參觀它奇怪的迷宮世界！</t>
  </si>
  <si>
    <t>https://www.youtube.com/watch?v=wxKfrrsPhN4</t>
    <phoneticPr fontId="9" type="noConversion"/>
  </si>
  <si>
    <t>超級市場的秘密 Supermarket Secrets：
3. 冬季 Winter</t>
  </si>
  <si>
    <t>英國人花八十億英鎊過耶誕節，它是一塊超級商業大餅。中央電腦控制的巨大「分配倉庫」中，四英哩長的輸送帶和密密麻麻的滑槽，24小時控管超市所有分店的物流網，一盒堵在洞口的聖誕布丁可能釀成大災。人們為了聖誕節出手闊綽的買紅酒與香檳，但很多都要從地球的另一端船運進貨，利用「大塑膠袋」妙招，解除了令人頭痛的缺貨、玻璃酒瓶與變質問題。</t>
  </si>
  <si>
    <t>https://www.youtube.com/watch?v=xDZQ7mSrSB0</t>
    <phoneticPr fontId="9" type="noConversion"/>
  </si>
  <si>
    <t>超級市場的秘密 Supermarket Secrets：
4. 春季 Spring</t>
  </si>
  <si>
    <t>超市總是在研究顧客的行為，重新安排櫃位，調整廣告，使我們在不知不覺中花更多錢。超市科技總監發利用追蹤人類眼球活動的眼鏡，發現雖然商品的標示很多，我們一趟購物下來可能只讀六個字。超市要如何利用這點？英國鬆餅節與復活節到了！超市在研發新巧克力的同時，面對雞蛋需求量突然暴增75萬顆的窘境，超市該怎麼辦？</t>
  </si>
  <si>
    <t>https://www.youtube.com/watch?v=Fx8kXAQGPs0</t>
    <phoneticPr fontId="9" type="noConversion"/>
  </si>
  <si>
    <t>金融、管理學、心理學</t>
  </si>
  <si>
    <t>金融交易的驚濤駭浪Traders：
1. 專業交易員Traders - Episode 1</t>
  </si>
  <si>
    <t>本集節目中，來自曼哈頓的避險基金管理者海倫很相信金錢就是力量，而且賺錢很好玩。她的忙碌生活包括一對雙胞胎，緊湊的社交生活和價值兩億的基金。包伯三十年來在芝加哥牛羊的期貨交易市場上叫喊出價，現在他想離開這個環境。另一位交易員則打算開班授課，教大家如何藉著看市場上的小事情，與基本的心理與情緒學問來賺錢。</t>
  </si>
  <si>
    <t>https://www.youtube.com/watch?v=4HDZ-ctF2Tk&amp;feature=youtu.be</t>
    <phoneticPr fontId="9" type="noConversion"/>
  </si>
  <si>
    <t>金融交易的驚濤駭浪Traders：
2. 散戶Traders - Episode 2</t>
  </si>
  <si>
    <t>充滿慾望與金錢的金融交易場上已經不是專業交易員獨佔天下，俗稱散戶的一般倫敦男女，藉著網路的發達，也把自己的積蓄投入其中，看看是否能撈一筆。在這個小蝦米槓上大鯨魚的金錢遊戲中，一群散戶玩家成了「零售交易員」，他們的下場是夢想成真，還是花光積蓄？一同來看看他們的故事。</t>
  </si>
  <si>
    <t>https://www.youtube.com/watch?v=BYHsFHscTOM&amp;feature=youtu.be</t>
    <phoneticPr fontId="9" type="noConversion"/>
  </si>
  <si>
    <t>勵志、案例實務</t>
  </si>
  <si>
    <t>探索大品牌的創業秘辛 (系列一) How We Made Our Millions Series 1：
1.化粧品連鎖店和Range折扣百貨公司 The Range &amp; Lush</t>
  </si>
  <si>
    <t>前股票交易員克里斯道森，開創了折扣連鎖店The Range，如今擁有超過一百家分店。個人資產高達四億英鎊。彼得瓊斯也訪問英國Lush創辦人馬克及茉兒康斯坦丁，一年販賣三億六千萬英鎊的肥皂、洗髮精和香氛。
克里斯自豪於販售廉價物的形象，他的經營哲學就是大量販售、長期經營。馬克及茉兒康斯坦丁則自豪於兼具企業良心與商業成功。馬克認為過於膽怯就是生意失敗的原因。</t>
  </si>
  <si>
    <t>https://www.youtube.com/watch?v=DXBACsYJe24</t>
    <phoneticPr fontId="9" type="noConversion"/>
  </si>
  <si>
    <t>探索大品牌的創業秘辛 (系列一) How We Made Our Millions Series 1：
2.啤酒公司和Pimlico水電公司 Cobra Beer &amp; Pimlico Plumbers</t>
  </si>
  <si>
    <t>卡蘭比利莫瑞亞勳爵是Cobra啤酒公司的老闆。查理馬林斯是倫敦的水電工公司Pimlico Plumbers的經營者。兩位誠實的分享公司經營不善與順利的時候。
查理個人資產總值已達五千五百萬英鎊。他很有自信的說，我總是知道自己將會獲利。卡蘭比利莫瑞亞勳爵雖然曾經幾乎破產，但是逆勢回昇。卡蘭的哲學是：成功不是一個目的地。成功是不斷起伏的旅程。</t>
  </si>
  <si>
    <t>https://www.youtube.com/watch?v=UrF9XQmkFXA</t>
    <phoneticPr fontId="9" type="noConversion"/>
  </si>
  <si>
    <t>探索大品牌的創業秘辛 (系列一) How We Made Our Millions Series 1：
3.網路遊戲和Jojo媽寶嬰兒用品 Moshi Monsters &amp; Jojo Maman Bebe</t>
  </si>
  <si>
    <t>創立網路娛樂公司 Mind Candy 的麥可艾克頓史密斯，製作了在全球兒童中倍受歡迎的遊戲《Moshi Monsters》。羅拉譚尼森（Laura Tenison）是兒童精品Jojo Maman Bebe的創辦人，也是兒童服裝和相關用品的大亨。
麥可艾克頓史密斯的形象是「網際網路版的威利•旺卡（Willy Wonka）」。羅拉創辦公司是因為一場嚴重車頭撞擊的車禍。這讓她面對生意有不同的態度。</t>
  </si>
  <si>
    <t>https://www.youtube.com/watch?v=R7KnT2EC5lU&amp;t=9s</t>
    <phoneticPr fontId="9" type="noConversion"/>
  </si>
  <si>
    <t>探索大品牌的創業秘辛 (系列一) How We Made Our Millions Series 1：
4.連鎖集團和St.Tropez美黑乳液 Timpsons &amp; St Tropez</t>
  </si>
  <si>
    <t>約翰廷普森和兒子詹姆斯一起管理知名的修鞋店和鑰匙店Timpson。裘德納克將皮膚上色的乳液品牌St Tropez變成數百萬英鎊的連鎖經銷事業。
裘德販售經銷權達到七千萬英鎊，同時幫助她的兒子開創新的化妝品事業。裘德曾經與癌症作戰，並且承認自己之前沒有重視健康，沒有好好照顧自己。廷普森擁有約950家店，但是在董事會當中要奮戰贏回公司經營權。他的哲學是控制的價值，50%是不錯，但是100%的控制則是好太多了。</t>
  </si>
  <si>
    <t>https://www.youtube.com/watch?v=Srvb3dSm0-U</t>
    <phoneticPr fontId="9" type="noConversion"/>
  </si>
  <si>
    <t>金融、經濟、社會</t>
  </si>
  <si>
    <t>貪婪的銀行家 Bankers：
第一集：操縱體系  Fixing the System</t>
  </si>
  <si>
    <t>Libor是倫敦銀行家之間的同業拆放利率，它是一個不起眼、模糊的估計機制，決定銀行跟銀行之間貸款時的成本有多高，但是幾乎全球所有的交易與合約都以它為參考值，左右的數值高達全球經濟體的六倍。包括金融服務管理局在內的英國有關當局，從來沒想過有人會動Libor的歪腦筋，玩數字遊戲。直到洗售、低價審計等不當的手法被美國積極的管理者發現了，才發現操縱Libor在倫敦的巴克萊銀行、皇家銀行和瑞士銀行中，儼然變成賺取基金與投資不當暴利的壟斷事業。</t>
  </si>
  <si>
    <t>https://www.youtube.com/watch?v=V6QmwR6rFuM</t>
    <phoneticPr fontId="9" type="noConversion"/>
  </si>
  <si>
    <t>貪婪的銀行家 Bankers：
第二集：超大風險 Risking It All</t>
  </si>
  <si>
    <t>經濟危機的餘波不斷，投資者的金錢在市場上停滯不前，銀行家越來越難賺錢。在這個節骨眼上，紐澤西州的前州長柯杉退下政壇，接管曼氏金融。不幸的是，柯杉的金融頭腦雖然非常聰明，卻還活在九零年代信貸景氣，銀行家能夠點石成金的好風光中。他用銀行家的老方法賺錢，大舉投資歐洲國債，殊不知套牢的恐怖命運即將降臨在曼氏金融的頭上…摩根銀行自從靠數學家發現了「風險價值數值」公式之後，成為號稱絕不會出錯的銀行，但是這樣的招牌，即將栽在得意忘形的交易員們手中…</t>
  </si>
  <si>
    <t>https://www.youtube.com/watch?v=iWAH9QEIFgg&amp;feature=youtu.be</t>
    <phoneticPr fontId="9" type="noConversion"/>
  </si>
  <si>
    <t>貪婪的銀行家 Bankers：
第三集：還錢的日子 Payback Time</t>
  </si>
  <si>
    <t>到最後，根本拿不到保險金的儲蓄保險，與乍看之下利益多多，卻可能會隨著信貸市場的震盪而變成燙手山芋的「金融商品」，這些你敢買嗎？從九零年代之後，銀行改變文化，刺激競爭，按照業務員的優良表現發放「紅利」。被豐厚的紅利所吸引，銀行人員漸漸喪失和客戶建立良好關係的心態，把辦理信用卡、開戶的民眾當成「錢包」，強迫或欺騙他們買這些商品，直到不當的儲蓄保險與暗藏陷阱的「利率掉期契約」，讓走頭無路的中小企業主忍無可忍，發動絕地大反攻…</t>
  </si>
  <si>
    <t>https://www.youtube.com/watch?v=6qy_5bjeAK4&amp;feature=youtu.be</t>
    <phoneticPr fontId="9" type="noConversion"/>
  </si>
  <si>
    <t>醫護、疾病探討、飲食、營養、餐飲旅遊</t>
  </si>
  <si>
    <t>探索超市食物的奧秘(一) Supermarket Sleuth</t>
    <phoneticPr fontId="5" type="noConversion"/>
  </si>
  <si>
    <t>1片</t>
  </si>
  <si>
    <t xml:space="preserve">「餅乾」：單一種類的餅乾和多種種類的餅乾，哪一種會讓你少吃一點？
「三明治」：肉多、麵包多、或美乃滋多，哪一種會讓你飽的比較久？
「早餐穀類」：燕麥粥比起加工穀類，更具備了哪些優點？
「堅果」：脂肪雖然多，人體卻不會全部吸收，為什麼？
「冰淇淋」：短時間快速吃完，跟長時間慢慢吃，哪一樣比較飽？
「乳製品」：低卡路里飲食加上每天三杯低脂優格，為什麼能幫助減肥？
</t>
  </si>
  <si>
    <t>https://www.youtube.com/watch?v=iqEPkPjuvSU&amp;feature=youtu.be</t>
    <phoneticPr fontId="9" type="noConversion"/>
  </si>
  <si>
    <t>探索超市食物的奧秘(二) Supermarket Sleuth</t>
  </si>
  <si>
    <t xml:space="preserve">「咖啡」：一天內安全的上限是幾杯？為何能幫助運動員表現更好？
「巧克力」：黑巧克力跟白巧克力，哪一種對動脈彈性有幫助？
「馬鈴薯」：馬鈴薯和糙米飯，誰的纖維比較多？
「乾酪」：喝柳橙汁後吃乳酪，為何能夠保護牙齒不受酸液侵蝕？
「藍莓」：吃藍莓之後四小時，為何記憶和注意力大幅提升？
</t>
  </si>
  <si>
    <t>https://www.youtube.com/watch?v=_m7vZ3Kzo4w&amp;feature=youtu.be</t>
    <phoneticPr fontId="9" type="noConversion"/>
  </si>
  <si>
    <t>餐飲新知、營養健康</t>
  </si>
  <si>
    <t>揭開食品背後的秘密（一）第一集 Jimmy's Food Factory：
早餐從哪來？Breakfast</t>
  </si>
  <si>
    <t xml:space="preserve">為什麼玉米最營養的部分沒有出現在玉米片中？麥片製造商為什麼要添加鐵和其他維他命？如果不是用碾磨咖啡豆製造即溶咖啡，它到底是如何製造的呢？吉米用生活用品、美術畫具來模仿工廠的機具，製造出玉米片、即溶咖啡。也看看機器人如何擠牛奶，充滿泥巴的植物根部如何變成純白精糖？
</t>
  </si>
  <si>
    <t>https://www.youtube.com/watch?v=ATJc0QeTLbk</t>
    <phoneticPr fontId="9" type="noConversion"/>
  </si>
  <si>
    <t>揭開食品背後的秘密（一）第二集 Jimmy's Food Factory：
三明治裡有什麼？What's in My Sandwich?</t>
  </si>
  <si>
    <t>為什麼超市的麵包比自家做的麵包更可以長久保持柔軟？吉米試著製作「超市的麵包」。起司片為什麼這麼受歡迎？只是因為形狀剛好跟麵包相合？起司片和「正常起司」融化的方式為何不同？加工過的起司如果只有60%的起司，剩下的材料是什麼？</t>
  </si>
  <si>
    <t>https://www.youtube.com/watch?v=BISzgs5b0dQ</t>
    <phoneticPr fontId="9" type="noConversion"/>
  </si>
  <si>
    <t>揭開食品背後的秘密（一）第三集 Jimmy's Food Factory：
奶蛋怎麼來？From the Fridge</t>
  </si>
  <si>
    <t>牛奶來到超市之前，經過怎樣的加工？吉米用家中的器具來嘗試製作現代奶類製品。不完美的蛋的「下場」是如何？</t>
  </si>
  <si>
    <t>https://www.youtube.com/watch?v=kpsbeVYGtbI</t>
    <phoneticPr fontId="9" type="noConversion"/>
  </si>
  <si>
    <t>揭開食品背後的秘密（一）第四集 Jimmy's Food Factory：
保存絕招？Preserving</t>
  </si>
  <si>
    <t xml:space="preserve">人們期待在每個季節都可以吃到別的季節的食物。那麼，食品公司如何讓食物得以保持到別的季節，甚至是好幾年以上？吉米探索食物的保存和防腐方法。豌豆採收之後幾小時之內就要冷凍，為什麼？冷凍庫的簡餐如何製作？答案居然不是防腐劑而是適當的使用熱力。罐頭裡面的食物，為何可以保存好幾年？
</t>
  </si>
  <si>
    <t>https://www.youtube.com/watch?v=Qx11jWBEZxE</t>
    <phoneticPr fontId="9" type="noConversion"/>
  </si>
  <si>
    <t>揭開食品背後的秘密（一）第五集 Jimmy's Food Factory：
零食加了什麼？Snack Food</t>
  </si>
  <si>
    <t>吉米首先試著解開可樂的配方，並且利用穀倉的各種器具製造各種形狀的零食。他如何辦到？冰淇淋當中的什麼成分，讓你可以直接從冷凍庫中拿出來吃。餅乾工廠如何讓餅乾如此酥脆？</t>
  </si>
  <si>
    <t>https://www.youtube.com/watch?v=y369KdF7dBg</t>
    <phoneticPr fontId="9" type="noConversion"/>
  </si>
  <si>
    <t>揭開食品背後的秘密（一）第六集 Jimmy's Food Factory：
食品全年無休？Who's Fooling with Our Food?</t>
  </si>
  <si>
    <t>香蕉採收時還是綠的，經過數千英哩的運輸之後，如何人工催熟，讓它們在超市剛好可以成熟？香菇原本只能出現在秋天，但是超市全年都可以看到它，為什麼？鮭魚在冬天，漁夫如何讓它們以為這是夏天？吉米把豬肉變成火腿，模仿火腿工廠的做法。火腿其實是大量細肉混合，工廠如何讓它看來是來自一個整體？</t>
  </si>
  <si>
    <t>https://www.youtube.com/watch?v=IfWjjxh6myM</t>
    <phoneticPr fontId="9" type="noConversion"/>
  </si>
  <si>
    <t>揭開食品背後的秘密（二）第一集 Jimmy's Food Factory - Series 2：
在家上酒館？Pub Grub</t>
  </si>
  <si>
    <t xml:space="preserve">吉米製作速食餐點的經典食物。但過程中伴隨大量的有趣食物的噴發，現場相當混亂有趣。牛排農場的老闆如何確定每一片牛排都是柔軟多汁？
</t>
  </si>
  <si>
    <t>https://www.youtube.com/watch?v=B0zMRpGoVZc</t>
    <phoneticPr fontId="9" type="noConversion"/>
  </si>
  <si>
    <t>揭開食品背後的秘密（二）第二集 Jimmy's Food Factory - Series 2：
速食有學問？Food in a Flash</t>
  </si>
  <si>
    <t>人們都想要快速、馬上可以吃的食物。使用滅火器和辦公室碎紙機，吉米試著模仿食品加工廠所使用的秘訣。微波爐飯食的工廠中，吉米發現微波爐食物為何能保證安全可食的道理。最後吉米拜訪萵苣農夫，看看高科技如何幫助這種脆弱的植物對抗英國的極端天氣。</t>
  </si>
  <si>
    <t>https://www.youtube.com/watch?v=9NicsDd-pPg</t>
    <phoneticPr fontId="9" type="noConversion"/>
  </si>
  <si>
    <t>揭開食品背後的秘密（二）第三集 Jimmy's Food Factory - Series 2：
爆炸的早點？Get Up and Go</t>
  </si>
  <si>
    <t>充滿無限創意的吉米用特製的大砲製作爆米花喜瑞爾，並使用腳踏的力量來大量製作花生醬。在優格工廠，數十億看不見的免費員工在幫忙做草莓優格。在茶廠，首席品茶師如何確保每一杯茶都品質穩定呢？</t>
  </si>
  <si>
    <t>https://www.youtube.com/watch?v=s8bk4vH2vnM</t>
    <phoneticPr fontId="9" type="noConversion"/>
  </si>
  <si>
    <t>揭開食品背後的秘密（二）第四集 Jimmy's Food Factory - Series 2：
恐怖食物？Love Or Loathe</t>
  </si>
  <si>
    <t>酵母萃取物是最讓人愛恨交加的食物。吉米為了找出食品工廠的秘密，要讓所有酵母菌細胞自我毀滅，不過，酵母菌卻沒有這麼聽話...
口香糖是否算是食物？吉米用了非常奇怪的成分來製作口香糖。巧克力外表如此亮麗，難以抗拒，工廠如何辦到呢？最後，洋蔥農夫介紹不會讓你流淚的洋蔥。</t>
  </si>
  <si>
    <t>https://www.youtube.com/watch?v=H8kZktwz5SE</t>
    <phoneticPr fontId="9" type="noConversion"/>
  </si>
  <si>
    <t>揭開食品背後的秘密（二）第五集 Jimmy's Food Factory - Series 2
午餐盒小秘密？Packed Lunch</t>
  </si>
  <si>
    <t>新鮮現榨果汁和濃縮還原之後的果汁，差別何在？吉米用割草機和軋布機來研究這個秘密。吉米訪問巨大溫室來發現超市黃瓜為何如此筆直？</t>
  </si>
  <si>
    <t>https://www.youtube.com/watch?v=7dXYFhdZ-pU</t>
    <phoneticPr fontId="9" type="noConversion"/>
  </si>
  <si>
    <t>揭開食品背後的秘密（二）第六集 Jimmy's Food Factory - Series 2
現代化烤肉？Roast Dinner</t>
  </si>
  <si>
    <t>為了製造馬鈴薯泥，吉米用轉筒乾燥機讓馬鈴薯脫水。不過，這台機器會不會太過強大了呢？
如何讓咖啡因跟咖啡分開呢？吉米要用魚缸做去咖啡因的咖啡！綿羊農夫如何用高科技的醫療設備挑選最好的繁殖用公羊？最後，布丁工廠如何讓每周三千萬個布丁都完美的形成？</t>
  </si>
  <si>
    <t>https://www.youtube.com/watch?v=fvrG5aCVDig</t>
    <phoneticPr fontId="9" type="noConversion"/>
  </si>
  <si>
    <t>揭開食品背後的秘密（二）第七集 Jimmy's Food Factory - Series 2
冷食或熱食？Hot and Cold</t>
  </si>
  <si>
    <t>吉米用低溫製造軟綿綿的冰淇淋，並發現以前所不知道的秘密。並用高溫製造相當瘋狂的蝦餅。咖喱要加熱到什麼程度，才能夠保存兩年呢？青花菜農夫為何急著要讓菜冷卻呢？</t>
  </si>
  <si>
    <t>https://www.youtube.com/watch?v=zKbZ-W73VwU</t>
    <phoneticPr fontId="9" type="noConversion"/>
  </si>
  <si>
    <t>揭開食品背後的秘密（二）第八集 Jimmy's Food Factory - Series 2：
小孩愛吃的？Party Party</t>
  </si>
  <si>
    <t>吉米親自為自家的孩子製作派對的食物。為了製作酥炸魚條，用電鋸模仿魚工廠的工具，將冷凍魚處理的如同新鮮的魚一般美味。粉紅色的棉花軟糖的成份一點都不粉紅，而是豬皮和豬腳！覆盆子農夫想要減少使用殺蟲劑，巨大的吹風機會是這個問題的解答嗎？</t>
  </si>
  <si>
    <t>https://www.youtube.com/watch?v=MJuIwRu4anQ</t>
    <phoneticPr fontId="9" type="noConversion"/>
  </si>
  <si>
    <t>企業管理、管理、案例實務</t>
  </si>
  <si>
    <t>瀕危製造業大改造 The Factory Controller</t>
    <phoneticPr fontId="5" type="noConversion"/>
  </si>
  <si>
    <t>3片</t>
    <phoneticPr fontId="5" type="noConversion"/>
  </si>
  <si>
    <t>英國在過去也遭遇過經濟危機，不是歐債波及，也不是房地產泡沫化，而是曾經驕傲的製造業紛紛倒塌了。工業革命最有歷史性的傳統產業：紡織業，今天只有在蘇格蘭的霍伊克小鎮還苟延殘喘著，用無法和亞洲削價競爭的當地居民人力，辛苦的做著代工，海爾弗市的家具業出產堅固好用的實木櫃子，老一輩的主管卻對網路販賣跟建立品牌一竅不通。小除濕機企業買下冷凍櫃工廠，企圖東山再起，卻發現自己可能買到破銅爛鐵？現在，英國土生土長的小企業，要從瓦礫堆中再度爬起來。</t>
    <phoneticPr fontId="5" type="noConversion"/>
  </si>
  <si>
    <t>https://www.youtube.com/watch?v=JN-qPXV7Bz0</t>
    <phoneticPr fontId="9" type="noConversion"/>
  </si>
  <si>
    <t>企業管理、案例研究</t>
  </si>
  <si>
    <t>豐田的故事 – 全面召回 Total Recall - Toyota Story</t>
  </si>
  <si>
    <t xml:space="preserve">這是一部跟企業管理和企業形象有關的真實案例研究節目 。
為了成就豐田汽車成為世界最大，最有價值的汽車公司，豐田不斷迅速擴展業務，因而陷入危機。
在2009年8月28日，由於豐田汽車在高速公路上爆衝，造成四人死亡，然後到處都有豐田汽車的爆衝事件發生，美國國會因而展開聽證調查，要求豐田執行長豐田章男作證，豐田，全球的汽車巨人，為了挽救公司形象，展開全面召回，進行更換腳踏墊、零件和部分電子零件。
本節目對震驚世界的豐田事件進行正反面的分析與探討。
</t>
  </si>
  <si>
    <t>https://www.youtube.com/watch?v=lwg4sTeDewk</t>
    <phoneticPr fontId="9" type="noConversion"/>
  </si>
  <si>
    <t>各行各業成功人士、奮鬥故事、經驗分享、創業</t>
    <phoneticPr fontId="5" type="noConversion"/>
  </si>
  <si>
    <t>美國成功人士築夢記People in America</t>
    <phoneticPr fontId="5" type="noConversion"/>
  </si>
  <si>
    <t>英語發音/英文字幕</t>
    <phoneticPr fontId="5" type="noConversion"/>
  </si>
  <si>
    <t>美國之音</t>
    <phoneticPr fontId="5" type="noConversion"/>
  </si>
  <si>
    <t>《美國成功人士築夢記》節目，講述了來自世界各地的人，或者將世界各個角落的經驗帶回美國的人，他們的奮鬥故事。許許多多成功案例表明自給自足與化不可能為可能的創業理念，成功者藉此表達對社區、人道與環境深刻的關懷。
在美國打拚並揚名的藝術家、政府人員、思想家與創新者，可以是逐夢移民，或少數及弱勢族群。在這一系列激勵人心的影片中，老年女性成為健美選手，沒有正規教育的外行漢成為馳名世界的聲樂家，黑人女性進軍化妝品跨國企業，發展有色人種專用粉底。人的生命是一塊可以呼吸和移動的畫布，讓我們一同聽聽有理想抱負的靈魂，如何在自由民主之地茁壯。
第一集
前美軍軍人成立品茶計劃Aaron Hughes
藝術空間Busboy &amp; Poets創辦者Andy Shallal
美國雕刻家的藝術自白Antonio Toby Mendez
美國退伍軍人學院院長Assal Ravandi
萊雅化妝品的女化學專家Balanda Atis
凋零社區中的藝術教育家Ben Hamburger
卡車司機的成功聲樂夢Carl Tanner
第二集
走過陰影的建築實業家David Moody
紐約愛樂管弦樂團創辦人David Titcomb
爵士創作女歌手Dee Dee Bridgewater
時尚藝術攝影家Derek Blanks
年紀最大的女健身家Ernestine Shepherd
實現農作物零浪費Evan Lutz
自閉兒的不凡天分Exceptional Minds
第三集
政治迫害創作者的收容處Henry Reese
全美拼音比賽主持人Dr Jacques Bailly
坎伯蘭縣檢察官Jennifer Webb-McRae
班卓琴靈魂演奏家Linda Hanson
太陽能水陸兩用光源發明者Luminaid
別緻的在地產業鏈Maker's Row
世界精英的裁縫師Martin Greenfield
第四集
海地小姐的藝廊Melody Bales
滑板運動教育大使Neftalie Williams
前進議會的退役軍人Patrick Murphy
雪茄品味專家Rocky Patel
伊朗藝術家在美國Shahrooz Shekaraubi
賦予Siri靈魂的好聲音Susan Bennett
餐廳大廚奮鬥史Tim Ma
第五集
前演員維護退伍軍人權益 Melissa Fitzgerald
模特兒與動物權利鬥士Tippi Hedren
成為美國市長的逃離越戰者Tri Ta
流亡美國的孟加拉作家Tuhin Das
矽谷風險投資專家Vanessa Larco
矽谷的企業問題整合專家Wayne Sutton
沃克威高級公寓設計師Zarella Mosquera</t>
    <phoneticPr fontId="5" type="noConversion"/>
  </si>
  <si>
    <t>https://www.youtube.com/watch?v=P8tfHYtOAvw</t>
    <phoneticPr fontId="5" type="noConversion"/>
  </si>
  <si>
    <t>通識教育、企管、商管</t>
  </si>
  <si>
    <t>追著夢想的人</t>
    <phoneticPr fontId="9" type="noConversion"/>
  </si>
  <si>
    <t>英文版</t>
    <phoneticPr fontId="9" type="noConversion"/>
  </si>
  <si>
    <t>當他們離開朋友和家人，開始一個非常不同的生活，一個夢想的工作，在一個遙遠的天堂，兩個千禧一代冒著風險。凱蒂從事音樂視頻發行工作。自從她十幾歲起，她就沒有騎過馬，但是她要到墨西哥去牧場工作。凱蒂有一個月要證明自己，否則她將回到倫敦。查理在一個呼叫中心工作，住在布萊頓的母親家裡。現在他即將成為 遙遠的鮭魚養殖者。</t>
    <phoneticPr fontId="9" type="noConversion"/>
  </si>
  <si>
    <t>X</t>
    <phoneticPr fontId="5" type="noConversion"/>
  </si>
  <si>
    <t>企業管理、管理、行銷、創新</t>
  </si>
  <si>
    <t xml:space="preserve">深入工廠生產線 第二季 Inside the Factory  series 2 
</t>
  </si>
  <si>
    <t>6片</t>
    <phoneticPr fontId="5" type="noConversion"/>
  </si>
  <si>
    <t xml:space="preserve">通過獨家訪問一些世界上最大和最繁忙的工廠，有些是第一次為電視攝像機打開大門，工廠內部展示了我們最喜愛的消費品的非凡秘密。節目發現了令人驚嘆的機械和工藝，這些超大型工廠可以生產我們購買的食品和貨物，跟在那里工作的人談話，了解如何將原料轉化為精細產品的過程。
在第二季中，我們展示了知名品牌麥片，糖果，馬鈴薯小吃，罐裝豆子，自行車和運動鞋的生產流程。
</t>
  </si>
  <si>
    <t>X</t>
    <phoneticPr fontId="9" type="noConversion"/>
  </si>
  <si>
    <t>行銷、公關、活動企劃</t>
  </si>
  <si>
    <t xml:space="preserve">深入瞭解世界最大拍賣行：「佳士得」
Inside Christies : The World’s Biggest Auction House 
</t>
  </si>
  <si>
    <t>2片</t>
  </si>
  <si>
    <t>英文版</t>
  </si>
  <si>
    <t>BBC</t>
  </si>
  <si>
    <t xml:space="preserve">一家英國大機構「佳士得」是全球最領先的拍賣行，已經發展成為一個受人尊敬的國際品牌。但對「佳士得」如何超越其銷售計劃的知識知之甚少。
現在，第一次，攝像機獲得「佳士得」的同意，深入從紐約到上海，迪拜到香港等世界各地的佳士得全球帝國及其拍賣行。由於拍賣行正在為其成立250週年做準備，所以面臨的壓力是要使這一年成為一個豐收年。
「佳士得」的鍍金大門裡會有足夠的偉大藝術作品嗎？誰在購買哪些藝術作品？買主又在那裡？如何企劃拍賣的商品？節目要告訴我們藝術世界和整個世界正在改變的方式？
第一集
本集前往倫敦、杜拜、紐約與香港的拍賣會幕後，一群世界級的專家經手並保護一批珍品。從專業顧問到超級買家，佳士德拍賣行的參與者們實際上設定了整個藝術與收藏品圈子內的潮流、時尚、定價，與破天荒的價碼。在2016年，佳士德度過250歲生日；然而國際經濟趨緩，有在這特別的一年中減緩數以億計的交易量嗎？為了了解這超高級特殊經濟的動向，觀眾們將隨ＢＢＣ的記者深入佳士德的拍賣場內，所有代表買家的代理人正襟危坐，因為一舉手一投足可能代表你要下標，這是世上最昂貴的手勢。在稀有真跡之前，金錢、熱情、與對藝術品的佔有欲充滿整個氣氛，成交價五千萬是常態，而兩千五百萬到三千五百萬，是合理的起標價。
第二集
本系列的第二集中，ＢＢＣ的記者們已跟隨了佳士德拍賣行一整年的準備與運作，欣賞世界上最稀有、華麗或珍貴的典藏品。佳士德的國際總裁帶領他的團隊，透過倫敦、香港與上海的拍賣會氣氛審視一整年買氣的高低與市場風向。各拍賣場都充滿了戲劇性的故事，也以一股非常神祕的力量推動歷史；比方說，英國脫歐事件引發了藝術品交易圈的新潮流，佳士德打入亞洲的努力也逐漸獲得成就。然而這些珍品，像是一幅一百五十年不曾面世的魯本斯真跡，如何受到高規格的保存，並防範竊盜呢？這些問題的答案揭露了為何超級富豪們願意認可佳士德的公信力。
</t>
  </si>
  <si>
    <t>管理、建築、創新</t>
  </si>
  <si>
    <t>推動「紐約市」的管理大工程
New York: America's Busiest City</t>
    <phoneticPr fontId="5" type="noConversion"/>
  </si>
  <si>
    <t>紐約是美國最商業化的城市，也是活動力超強的經濟與文化中心。根據全球經濟指標計算，紐約是世界上最有影響力的城市，這意味著它需要能力高強的工程、物流與資訊科技。紐約不是一天造成的，藏著許多秘密甚至建設過程的挫折。本節目將造訪紐約的心臟，包括中央車站與中央公園，以了解紐約的真實面目。</t>
    <phoneticPr fontId="5" type="noConversion"/>
  </si>
  <si>
    <t>醫護、疾病探討、飲食、營養、管理</t>
  </si>
  <si>
    <t>深入食物工廠生產線 Inside the Factory：
1.麵包 Bread</t>
  </si>
  <si>
    <t>英國最大的麵包店，居然每周出產五十萬條麵包。要如何一次生產四千條麵包，讓麵包飛在半空中的包裝絕技，又有什麼好處呢？一同來看看全英國最大的麵粉坊，大量生產最理想的麵粉，並學習在家保持麵包新鮮的訣竅。</t>
  </si>
  <si>
    <t>深入食物工廠生產線 Inside the Factory：
2.巧克力 Chocolate</t>
  </si>
  <si>
    <t>英國最大的巧克力工廠在約克，每天生產七百萬條巧克力棒。在可可豆二十四小時全年無休的旅程中，它將一步一步轉化成銷售量最好的食品，至今仍然有手工巧克力，這些受歡迎的禮品巧克力如何大量生產？</t>
  </si>
  <si>
    <t>深入食物工廠生產線 Inside the Factory：
3.牛奶 Milk</t>
  </si>
  <si>
    <t>進入新鮮牛奶的生產工廠需要特別許可，如何在緊湊的二十四小時內，將農場的牛奶變得可以上貨架販賣呢？工廠必須在一分鐘內處理兩千公升的牛奶。許多牛奶是在不知不覺內被我們消費掉的──做成大家愛吃的冰淇淋與起司。</t>
  </si>
  <si>
    <t>管理、銷售通路、消費行為</t>
    <phoneticPr fontId="9" type="noConversion"/>
  </si>
  <si>
    <t>創業之夢 High Street Dreams 
一，飲食</t>
  </si>
  <si>
    <t>餐飲類創業在英國很難成功，但是具有高達七百億的產值。本集節目中，幾名創業者，要來向喬馬龍與她的理財專家尼克，證明他們可以，他們帶來了自製蘋果酒、甜馬鈴薯派、奇怪的烘培產品、前所未見的漢堡。創意者不知道如何讓銷售通路商與整個市場，認為他們的產品並不是在開玩笑。羅蘭的漢堡獲得喬的青睞，但漢堡肉來自羅蘭父親的農場，小小農家要如何應付艱難的真實世界？</t>
  </si>
  <si>
    <t>管理、銷售通路、消費行為</t>
  </si>
  <si>
    <t>創業之夢 High Street Dreams 
二，兒童玩具</t>
  </si>
  <si>
    <t>兒童玩具是個困難的市場，沒有任何兒童玩具，能夠讓全年齡層的人認為「我一定要擁有它」。有兩位想要創業的老師找到了答案：她們設計了能在野外打造秘密基地的工具組。它的教育意義與實用價值讓喬馬龍印象深刻，問題是她們不懂得賣這個工具組，包裝、行銷公關，所有事情都不對。喬馬龍打算毫不留情地教育這兩位教育者，她們能承受挑戰嗎？</t>
  </si>
  <si>
    <t>創業之夢 High Street Dreams 
三，飾品</t>
  </si>
  <si>
    <t>流行是喜新厭舊的，飾品市場隨時在尋找更特別、更刺激的產品，無法追趕，就會被淘汰。上百位認為自己不會遭受淘汰的設計師前來應徵，只有少數人能見到喬馬龍。有些設計師利用二手物品創作，有些人的作品獨一無二，但喬馬龍關心的問題是：如果銷售通路總共向你要求五百條這些項鍊，你能應付嗎？最後銀匠克萊兒因為她誠懇、樂於學習的態度獲得青睞。她的抗壓性能使她堅持到成功為止嗎？</t>
  </si>
  <si>
    <t>創業之夢 High Street Dreams 
四，房子和花園</t>
  </si>
  <si>
    <t>人們喜歡汰舊換新，因此居家用品在英國的產值高達三百億。但是居家用品零售商每年下架驚人的百分之二十的商品，使店面保持新鮮。對自己的產品有信心的創業者們蜂擁而來，帶著食品罐頭做的馬克杯、義大利麵分裝機、塑膠袋回收沙發塞塞樂。這種結合了居家與環保的沙發引起尼克的興趣，最後是「沒有相框的相片展示器」，被喬馬龍評估為最有長期的銷售潛力。</t>
  </si>
  <si>
    <t>經營管理、行銷策略、消費行為</t>
  </si>
  <si>
    <t xml:space="preserve">超級市場的秘密 系列二Supermarket secrets Series 2 </t>
    <phoneticPr fontId="5" type="noConversion"/>
  </si>
  <si>
    <t xml:space="preserve">超市的景觀正在發生變化。無處不在的超市可以在每個英國小鎮都能找到。但時代，購物趨勢和客戶需求正在轉變。
客戶忠誠度正在逐漸消退，網上購物已經到來，方便為王，而且前所未有的價格戰讓超市不得不改變他們的戰術，而且速度很快。英國的超市採用了哪些新的商業秘密，技術創新和營銷策略，是否足以保持領先地位？
</t>
    <phoneticPr fontId="5" type="noConversion"/>
  </si>
  <si>
    <t>通識教育、政經</t>
  </si>
  <si>
    <t xml:space="preserve">工業革命為我們做了什麼？What the Industrial Revolution Did for Us 
第一集：Material World  物質世界 
第二集： Working Wonders  創造奇蹟
第三集： On the Move  運輸起飛
第四集： Modern Medicine  現代醫學
第五集：War Machine  戰爭機器
第六集： City Living 城市生活                                                                                                                                                 </t>
    <phoneticPr fontId="9" type="noConversion"/>
  </si>
  <si>
    <t>英國空中大學</t>
    <phoneticPr fontId="9" type="noConversion"/>
  </si>
  <si>
    <t xml:space="preserve">     探討在十八世紀末年，政治、科學和科技的變化。當工業大步向前邁進，形成今日世界的生活型態，它對我們造成了什麼影響？從家庭到辦公室，從馬車到電子郵件，本節目要討論全球科學和科技的變化和發展，工業革命後許多前輩為我們做了哪些努力？ </t>
    <phoneticPr fontId="9" type="noConversion"/>
  </si>
  <si>
    <t>https://www.youtube.com/watch?v=_7X7Yq6PHWo&amp;list=PLlb-LMuR2fCvt6Rz1z7ZNN6vRC6T2-RZg</t>
    <phoneticPr fontId="9" type="noConversion"/>
  </si>
  <si>
    <t>企業的夢魘Business Nightmares 
第一集： Doomed Designs  注定失敗的設計
第二集： Marketing Mess-Up  亂糟糟的行銷
第三集： Disastrous Decisions  災難性的決策</t>
    <phoneticPr fontId="9" type="noConversion"/>
  </si>
  <si>
    <t xml:space="preserve">     從一個非常不受歡迎的「新可樂」到一種會傷害布料的洗潔劑，這是企業絕對不能碰觸的終極指南。當一個大企業做了一項錯誤的決策時，會造成什麼後果？本節目要探討和分析錯誤和原由，傾聽企業主的專業評論，包括企業錯誤產品決策的內部第一手報導以及錯誤的行銷廣告策略如何引發消費者的反對。
</t>
    <phoneticPr fontId="9" type="noConversion"/>
  </si>
  <si>
    <t>https://www.youtube.com/watch?v=iVeKw_V6Fvg&amp;list=PLlb-LMuR2fCvt6Rz1z7ZNN6vRC6T2-RZg</t>
    <phoneticPr fontId="9" type="noConversion"/>
  </si>
  <si>
    <t>行銷、消費行為</t>
  </si>
  <si>
    <t>競爭激烈的廉價航空事業 Flights and Fights - Inside the Low Cost Airlines</t>
  </si>
  <si>
    <t xml:space="preserve">廉價航空對於現在的飛航旅行造成了革命性的影響。易捷航空現在運送的乘客已超過英國航空。而瑞安航空更是廉價航空的業界巨人。
廉價航空的爭奪戰是一種航空業性格的衝突，一個希臘人和一個愛爾蘭人如何努力把航空業搞得翻地覆。
本節目訴說廉價航空是如何興起？為什麼能提供如此低廉的飛機票價？航務人員和旅客們又犧牲了哪些權益？它促進了全球旅遊的興盛發展，同時也造成了許多潛藏的風險。
</t>
  </si>
  <si>
    <t>https://www.youtube.com/watch?v=bhbzN9rJGwA</t>
    <phoneticPr fontId="9" type="noConversion"/>
  </si>
  <si>
    <t>超級品牌的秘密 Secrets of the Superbrands：
(一)科技品牌 Technology</t>
  </si>
  <si>
    <t>《超級品牌的秘密》探討超級科技產品如蘋果、推特、臉書，究竟是什麼原因能吸引那麼多人，成為這些人生活的一部份。科技超級品牌都是讓人與家人朋友溝通更為方便。溝通是人類基本需求，所以超級科技品牌能以閃電的速度擴散全球。這並不是否認技術與行銷的創新，但所提供的服務如果不能吸引全球 70 億人的潛在需求，那永遠不會成為超級品牌。</t>
  </si>
  <si>
    <t>https://youtu.be/1KriyMi-c5g</t>
    <phoneticPr fontId="9" type="noConversion"/>
  </si>
  <si>
    <t>超級品牌的秘密 Secrets of the Superbrands：
(二)時尚品牌 Fashion</t>
  </si>
  <si>
    <t>流行世界新手深入服飾的超級品牌視界，找出數十億美元的跨國企業如何入侵我們的衣櫃和我們的心。因為設計師手提包如此誘人，某些女性願意一個月付一百英鎊租借一只手提包。本片帶您深入流行世界如何獵取人心的奧秘。</t>
  </si>
  <si>
    <t>https://youtu.be/I5fVhkl99ro</t>
    <phoneticPr fontId="9" type="noConversion"/>
  </si>
  <si>
    <t>超級品牌的秘密 Secrets of the Superbrands：
(三)餐飲品牌 Food</t>
  </si>
  <si>
    <t>全球食物和飲料大公司到底有何特殊之處？它們如何滲透我們的腦中，讓我們視如親人？這些大公司如何起家？又如何讓我們繼續購買它們的食物和飲料？</t>
  </si>
  <si>
    <t>https://youtu.be/mSVf8g_FY28</t>
    <phoneticPr fontId="5" type="noConversion"/>
  </si>
  <si>
    <t>溝通技巧</t>
    <phoneticPr fontId="5" type="noConversion"/>
  </si>
  <si>
    <t>身體訊號：身體語言的力量 Body Signals : The Power of Body Language
1. 一分鐘身體解讀：基本技巧Introduction : The One Minute Body Reader
2. 一分鐘身體解讀：個人篇The Personal one Minute Body Reader
3. 一分鐘身體解讀：職場篇The Professional One Minute Body Reader</t>
    <phoneticPr fontId="9" type="noConversion"/>
  </si>
  <si>
    <t>百禾</t>
    <phoneticPr fontId="9" type="noConversion"/>
  </si>
  <si>
    <t>本套商品適用於企業管理、工業管理…等相關科系
本節目由全美最著名的身體語言和策略聯盟專家PatrickCollard編寫製作，揭開閱讀身體語言的秘密，讓你如何在一分鐘之內，就能研判出他人的感覺和心理狀態。
1. 一分鐘身體解讀：基本技巧Introduction : The One Minute Body Reader
什麼是身體訊號？為什麼一分鐘之內就能讓你看出別人的感情或心理狀態？學習身體訊號不但能改善你自己的身體語言，也讓你能更清楚有力地表達出你的訊息。
2. 一分鐘身體解讀：個人篇The Personal one Minute Body Reader
本集要教你如何改善你個人的人際關係，打破家庭、親子、朋友或親密愛人之間的障礙。學習如何給人強烈的第一印象，讓人樂意接近你。了解親近的人說話或動作背後的真正涵意。
3. 一分鐘身體解讀：職場篇The Professional One Minute Body Reader
本集要教你如何改善你的專業人際關係。在商場上，你需要把握每一個機會，掌握你的老闆、商業夥伴以及客戶的需求，讓你獲得你想要的，例如：加薪、升遷、提昇銷售、獲得賞識…</t>
    <phoneticPr fontId="9" type="noConversion"/>
  </si>
  <si>
    <t>https://www.youtube.com/watch?v=y1An7eklF6U&amp;list=PLlb-LMuR2fCt_DY8HQSN0ks9ekB5weF3C</t>
    <phoneticPr fontId="9" type="noConversion"/>
  </si>
  <si>
    <t>技職訓練</t>
    <phoneticPr fontId="9" type="noConversion"/>
  </si>
  <si>
    <t>創客教育、文創、生活</t>
    <phoneticPr fontId="5" type="noConversion"/>
  </si>
  <si>
    <t>客製化產品 BESPOKE</t>
  </si>
  <si>
    <t>百禾</t>
  </si>
  <si>
    <t>Bespoke ( 1 ) : Pen 客製化產品（第一集）：鋼筆
Bespoke ( 2 ) :  Knives 客製化產品（第二集）：刀具
Bespoke ( 3 ) : Jeans 客製化產品（第三集）：牛仔褲
Bespoke ( 4 ) : Guitars 客製化產品（第四集）：吉他
Bespoke ( 5 ) : Shoes 客製化產品（第五集）：鞋子
Bespoke ( 6 ) :  Art 客製化產品（第六集）：藝術品
Bespoke ( 7 ) : Cars 客製化產品（第七集）：汽車
Bespoke ( 8 ) : Furniture 客製化產品（第八集）：家具</t>
  </si>
  <si>
    <t>https://youtu.be/xBmvkeapf4Y</t>
    <phoneticPr fontId="9" type="noConversion"/>
  </si>
  <si>
    <t>美髮</t>
    <phoneticPr fontId="9" type="noConversion"/>
  </si>
  <si>
    <t>剪髮技巧大全集
Hairdressing Salon Course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9" type="noConversion"/>
  </si>
  <si>
    <t>31~75min/片</t>
    <phoneticPr fontId="9" type="noConversion"/>
  </si>
  <si>
    <t>英國美髮沙龍學院</t>
    <phoneticPr fontId="9" type="noConversion"/>
  </si>
  <si>
    <t>教學示範：約翰‧麥可勞格
布萊克伯恩學院美髮教師／曼徹斯特高級沙龍業者／博爾頓大學美髮藝術講師
旁白解䛇：游照玉女士
行政院職對訓練評核委員／知名連鎖髮廊前總經理／國際男女美髮技能競賽裁判長
本系列適合想要釐清剪髮觀念的初學者，更適合踏入業界的進階人士自修、矯正錯誤習慣動作、認識美髮工具的使用原理，使技巧更上一層樓。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9" type="noConversion"/>
  </si>
  <si>
    <t>https://youtu.be/1bLlNIoHyrg</t>
    <phoneticPr fontId="9" type="noConversion"/>
  </si>
  <si>
    <t>男性理髮技巧大全集
Barbering Course
1、修剪鬍鬚The Beard Trim
2、男士的大層次剪髮Men's Long Layer
3、髮量分線Men's Weight Line
4、認識推剪Men's Scissor-Over-Comb
5、塑造男性剪髮質感Men's Texturing
6、如何自然地電推Men's Clipper Blending</t>
    <phoneticPr fontId="9" type="noConversion"/>
  </si>
  <si>
    <t>25~55min/片</t>
    <phoneticPr fontId="9" type="noConversion"/>
  </si>
  <si>
    <t>本系列節目採用的修剪手法不同於一般，是梳子與剪刀的交互運作。熟練只憑梳子就能抓出髮束的技巧，您能夠駕馭應對各種髮質。藉著將頭髮模型使用效能最大化，您能夠練出令男士們滿意的平衡造型。</t>
    <phoneticPr fontId="9" type="noConversion"/>
  </si>
  <si>
    <t>https://www.youtube.com/watch?v=k9BrS3ZoVko&amp;feature=youtu.be</t>
    <phoneticPr fontId="9" type="noConversion"/>
  </si>
  <si>
    <t>染髮技巧大全集
Hair Colouring Course
1、認識染髮的原理How Hair Colouring Works
2、認識染髮帽的妙用Cap Highlights
3、錫箔染髮與髮網染髮Hair Colouring Mesh &amp; Foil
4、半永久與永久性染髮劑Semi And Permanent Hair Colouring</t>
    <phoneticPr fontId="9" type="noConversion"/>
  </si>
  <si>
    <t>30~50min/片</t>
    <phoneticPr fontId="9" type="noConversion"/>
  </si>
  <si>
    <t xml:space="preserve">染髮的原理是什麼呢？如何預知出來的髮色是否符合客人的預期？如何利用工具呈現色彩與髮絲線條的顏色變化？染髮應該要強調客人髮型的優點，這需要技巧與染髮相關知識；染劑同時也是化學藥劑，設計師必須使用安全。本系列節目將完整呈現染髮的秘密。
</t>
    <phoneticPr fontId="9" type="noConversion"/>
  </si>
  <si>
    <t>https://youtu.be/xCnrD-j5Tb8</t>
    <phoneticPr fontId="5" type="noConversion"/>
  </si>
  <si>
    <t>九區塊冷燙捲
The Nine Section Perm Wind</t>
    <phoneticPr fontId="9" type="noConversion"/>
  </si>
  <si>
    <t>如何正確有序、分布均勻地替客人上冷燙捲？首先您必須學習如何將頭髮明確地分為九等分。這項基本功夫也能讓您在進行任何理髮設計時，擁有清楚的方向感，輕易克服剪髮的難題。初學者可能需要花許多時間，才能將頭髮的區域分清楚，但經過練習之後，您將對頭皮瞭若指掌。</t>
  </si>
  <si>
    <t>https://www.youtube.com/watch?v=n8y8Gp9usSM&amp;feature=youtu.be</t>
    <phoneticPr fontId="9" type="noConversion"/>
  </si>
  <si>
    <t>兒童剪髮與理髮基本功
The Children's Haircut</t>
    <phoneticPr fontId="9" type="noConversion"/>
  </si>
  <si>
    <t>本節目介紹剪髮中的基礎，您將學習如何正確地握剪刀與梳子，以及相關技巧。您可以簡單地藉著替兒童剪髮，養成正確手持工具的好習慣。本節目介紹給您好理解、不易失敗的兒童髮型，順便學習教師獨門的剪髮小招數。</t>
  </si>
  <si>
    <t>https://youtu.be/5vOyTgOPprg</t>
    <phoneticPr fontId="9" type="noConversion"/>
  </si>
  <si>
    <t>創意、創客產品</t>
  </si>
  <si>
    <t>圓夢大師 Masters of Dreams
（頂級珠寶設計）
1. 「圓夢大師」：法國與瑞士珠寶設計名家  Masters of Dreams : The French and Swiss Jewellers
2. 「圓夢大師」：英國與南非珠寶設計名家  Masters of Dreams : The English and South African Jewellers
3. 「圓夢大師」：義大利珠寶設計名家  Masters of Dreams : The Italian Jewellers
4. 「圓夢大師」：美洲珠寶設計名家  Masters of Dreams : The American Jewellers</t>
    <phoneticPr fontId="9" type="noConversion"/>
  </si>
  <si>
    <t>瑪麗蓮鑽石在坎城影展的紅毯上粉墨登場，四百件珠寶在上海展場盛大亮相，設計師經典款系列「約瑟芬」駐足巴黎古董雙年展。從巴黎到紐約，倫敦到巴里島，從米蘭到里歐，這些高檔的鑽石、純粹的黃金與各式各樣美麗閃閃發光的寶石，以藝術品的姿態，在好萊塢超級明星與知名人士的身上熠熠生輝，它們是如何誕生的？出自哪些珠寶設計大師之手，他們要如何尋求源源不絕的靈感？為了實現夢一般的靈感，巧匠要如何施展高難度技能？來到全球十三大珠寶名牌的神奇幕後，觀賞珠寶從無到有的設計與誕生過程，回味幾十年經典款式的絕代風華，參加新設計款式問世，時珠寶商所準備的盛大場面。
我們將一窺名牌珠寶誕生背後，另一個不能說的秘密；為了爭奪專為伊麗莎白泰勒而設計的傳奇珠寶，拍賣會上激烈火熱的競爭，價格上看一千萬美金；跟隨設計大師的御用專家採購寶石，了解一絲不苟的交涉過程，以及巧匠挑戰金屬材料的極限，創造足以匹配貴重寶石的柔潤質感。本系列共四集，美感世代相傳，淵源深厚的珠寶設計家族、手段高明的寶石獵人，與眼光最創新的設計師，將會來替我們打開珠寶世界的大門。</t>
    <phoneticPr fontId="9" type="noConversion"/>
  </si>
  <si>
    <t>https://youtu.be/j2XFrTtsd-Q</t>
    <phoneticPr fontId="9" type="noConversion"/>
  </si>
  <si>
    <t>餐飲與旅遊、美食烹調法</t>
  </si>
  <si>
    <t xml:space="preserve">肉類與蔬果類的美食烹調法
1.如何選擇並準備肉類 Meat: Selection and Preparation
2.烹調肉類的技巧 Meat: Cooking Techniques
3.如何選擇並準備蔬菜水果 Fruit and Vegetables: Selection and Preparation
4.烹調蔬菜的技巧 Vegetables: Cooking Techniques
</t>
    <phoneticPr fontId="9" type="noConversion"/>
  </si>
  <si>
    <t>1.如何選擇並準備肉類 Meat: Selection and Preparation
做佳餚需要很多技巧， 最重要的是，要準備得正確。安全和衛生是一切良好準備的基石。細菌滋生有三個主要條件：食物、水份和溫暖，只要消除其中任何兩個條件，牠們就停止生長。本節目要解說，「工作區」的衛生與安全、「肉類包裝：儲藏和照料」、「刀的選擇和安全」、「肉類在烹飪前去骨」、「辨認肉的部位」、「辨認老肉與嫩肉」和處理技巧。
2.烹調肉類的技巧 Meat: Cooking Techniques
肉類有很多的烹調方法，你可以烤、炸、煎、燉或燜煮，如果做法正確，它們都會很可口。很多烹調方式都有標準的技巧，讓名廚師安德魯山基親自示範，如何用各部位的肉，做出最好的結果。節目中，要教大家如何烤肉、煎或炸肉、「熟度」的烹飪技巧、燉肉、塞豬油和蓋豬油、燜煮肉類。
3.如何選擇並準備蔬菜水果 Fruit and Vegetables: Selection and Preparation
蔬菜是可以食用的植物或植物的一部份，而「水果」是花朵的肉質部位。讓我們認是什麼是蔬菜、什麼是水果，它們如何分類？節目要探討如何「挑選和儲藏蔬果」、什麼是「食物里程」、「蔬果的烹調和呈現」、如何切擺盤「雕花蘑菇」、「圓桶馬鈴薯」、「檸檬片」、如何「切丁」和裝飾餐盤。
4.烹調蔬菜的技巧 Vegetables: Cooking Techniques
名廚安德魯山基要教大家烤馬鈴薯和烤南瓜、炒胡蘿蔔、烤番茄，烤甜椒，還要教你怎麼剝皮，如何蒸青花菜，燙豌豆莢。內容有烤蔬菜、火烤蔬菜、什麼是「梅納褐變」？煎蔬菜、蒸蔬菜以及如何炒蔬菜。有哪些注意事項？</t>
    <phoneticPr fontId="9" type="noConversion"/>
  </si>
  <si>
    <t>01如何選擇和準備肉類
http://www.youtube.com/watch?v=ItLrISnuLNU</t>
    <phoneticPr fontId="9" type="noConversion"/>
  </si>
  <si>
    <t>餐飲與旅遊、雞尾酒調配</t>
  </si>
  <si>
    <t>雞尾酒的故事與調配技巧
COCKTAILS</t>
    <phoneticPr fontId="9" type="noConversion"/>
  </si>
  <si>
    <t xml:space="preserve">風格獨具，機智又幽默，本系列將歷史與小故事結合在一起，教您如何調製世界最知名的雞尾酒。每款雞尾酒背後都有引人入勝的故事；從詹姆士龐德為人津津樂道的馬丁尼（搖晃就好，別攪它了），到海明威在古巴享用的黛克瑞酒。■ 床笫之間 ■  三輪調酒 ■  完美曼哈頓 ■  甜上癮蛋酒 ■  薄荷酒飲 ■  瑪琳黛德麗酒 ■  黛克瑞 &amp; 摩姬朵 ■  新加坡司令 ■  愛之火 ■  俄羅斯 ■  美國佬■  巴哈馬媽媽 ■  西班牙馬丁尼 ■  午後之戀 ■  難分難捨 ■  經典老調酒 ■  血腥瑪麗■  香檳雞尾酒 &amp; 俄國水果酒 ■  柯夢波丹 ■  西瓜馬丁尼 </t>
  </si>
  <si>
    <t>https://youtu.be/9ODa7iNsZQ0</t>
    <phoneticPr fontId="9" type="noConversion"/>
  </si>
  <si>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商業管理. 技職訓練</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</si>
</sst>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5">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1"/>
      <color theme="1"/>
      <name val="新細明體"/>
      <family val="1"/>
      <charset val="136"/>
      <scheme val="minor"/>
    </font>
    <font>
      <sz val="12"/>
      <color theme="1"/>
      <name val="標楷體"/>
      <family val="4"/>
      <charset val="136"/>
    </font>
    <font>
      <sz val="12"/>
      <name val="新細明體"/>
      <family val="1"/>
      <charset val="136"/>
    </font>
    <font>
      <sz val="12"/>
      <color theme="1"/>
      <name val="新細明體"/>
      <family val="1"/>
      <charset val="136"/>
      <scheme val="minor"/>
    </font>
    <font>
      <u/>
      <sz val="12"/>
      <color indexed="12"/>
      <name val="新細明體"/>
      <family val="1"/>
      <charset val="136"/>
    </font>
    <font>
      <sz val="11"/>
      <color rgb="FFFF0000"/>
      <name val="新細明體"/>
      <family val="1"/>
      <charset val="136"/>
      <scheme val="minor"/>
    </font>
    <font>
      <u/>
      <sz val="12"/>
      <color theme="1"/>
      <name val="新細明體"/>
      <family val="1"/>
      <charset val="136"/>
      <scheme val="minor"/>
    </font>
    <font>
      <sz val="12"/>
      <color theme="1"/>
      <name val="新細明體"/>
      <family val="1"/>
      <charset val="136"/>
    </font>
    <font>
      <sz val="12"/>
      <color rgb="FFFF0000"/>
      <name val="新細明體"/>
      <family val="1"/>
      <charset val="136"/>
      <scheme val="minor"/>
    </font>
    <font>
      <u/>
      <sz val="12"/>
      <color theme="1"/>
      <name val="新細明體"/>
      <family val="1"/>
      <charset val="136"/>
    </font>
    <font>
      <sz val="12"/>
      <color rgb="FFFF0000"/>
      <name val="新細明體"/>
      <family val="2"/>
      <scheme val="minor"/>
    </font>
    <font>
      <sz val="12"/>
      <name val="標楷體"/>
      <family val="4"/>
      <charset val="136"/>
    </font>
    <font>
      <sz val="12"/>
      <name val="新細明體"/>
      <family val="1"/>
      <charset val="136"/>
      <scheme val="minor"/>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12"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23" fillId="0" borderId="0">
      <alignment vertical="top"/>
    </xf>
    <xf numFmtId="0" fontId="24" fillId="0" borderId="0">
      <alignment vertical="top"/>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13" fillId="0" borderId="0">
      <alignment vertical="center"/>
    </xf>
    <xf numFmtId="0" fontId="12" fillId="0" borderId="0">
      <alignment vertical="center"/>
    </xf>
    <xf numFmtId="0" fontId="13" fillId="0" borderId="0">
      <alignment vertical="center"/>
    </xf>
    <xf numFmtId="0" fontId="12" fillId="0" borderId="0">
      <alignment vertical="center"/>
    </xf>
    <xf numFmtId="0" fontId="17" fillId="0" borderId="0">
      <alignment vertical="center"/>
    </xf>
    <xf numFmtId="0" fontId="27" fillId="0" borderId="0">
      <alignment vertical="center"/>
    </xf>
    <xf numFmtId="0" fontId="13"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alignment vertical="top"/>
    </xf>
    <xf numFmtId="0" fontId="13" fillId="0" borderId="0">
      <alignment vertical="center"/>
    </xf>
    <xf numFmtId="0" fontId="12" fillId="0" borderId="0">
      <alignment vertical="top"/>
    </xf>
    <xf numFmtId="0" fontId="2"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8" fillId="20" borderId="0" applyNumberFormat="0" applyBorder="0" applyAlignment="0" applyProtection="0">
      <alignment vertical="center"/>
    </xf>
    <xf numFmtId="0" fontId="29" fillId="0" borderId="2" applyNumberFormat="0" applyFill="0" applyAlignment="0" applyProtection="0">
      <alignment vertical="center"/>
    </xf>
    <xf numFmtId="0" fontId="30" fillId="8" borderId="0" applyNumberFormat="0" applyBorder="0" applyAlignment="0" applyProtection="0">
      <alignment vertical="center"/>
    </xf>
    <xf numFmtId="0" fontId="31" fillId="21" borderId="3" applyNumberFormat="0" applyAlignment="0" applyProtection="0">
      <alignment vertical="center"/>
    </xf>
    <xf numFmtId="0" fontId="32" fillId="0" borderId="4" applyNumberFormat="0" applyFill="0" applyAlignment="0" applyProtection="0">
      <alignment vertical="center"/>
    </xf>
    <xf numFmtId="0" fontId="12" fillId="22" borderId="5" applyNumberFormat="0" applyFont="0" applyAlignment="0" applyProtection="0">
      <alignment vertic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26" borderId="0" applyNumberFormat="0" applyBorder="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8" fillId="0" borderId="8"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3" fillId="0" borderId="0">
      <alignment vertical="top"/>
    </xf>
    <xf numFmtId="0" fontId="40" fillId="11" borderId="3" applyNumberFormat="0" applyAlignment="0" applyProtection="0">
      <alignment vertical="center"/>
    </xf>
    <xf numFmtId="0" fontId="41" fillId="21" borderId="9" applyNumberFormat="0" applyAlignment="0" applyProtection="0">
      <alignment vertical="center"/>
    </xf>
    <xf numFmtId="0" fontId="42" fillId="27" borderId="10" applyNumberFormat="0" applyAlignment="0" applyProtection="0">
      <alignment vertical="center"/>
    </xf>
    <xf numFmtId="0" fontId="43" fillId="7" borderId="0" applyNumberFormat="0" applyBorder="0" applyAlignment="0" applyProtection="0">
      <alignment vertical="center"/>
    </xf>
    <xf numFmtId="0" fontId="44" fillId="0" borderId="0" applyNumberFormat="0" applyFill="0" applyBorder="0" applyAlignment="0" applyProtection="0">
      <alignment vertical="center"/>
    </xf>
  </cellStyleXfs>
  <cellXfs count="42">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0" fontId="13" fillId="0" borderId="1" xfId="0" applyFont="1" applyFill="1" applyBorder="1" applyAlignment="1">
      <alignment vertical="top"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7"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4" fillId="0" borderId="1" xfId="2" applyFill="1" applyBorder="1" applyAlignment="1" applyProtection="1">
      <alignment vertical="center" wrapText="1"/>
    </xf>
    <xf numFmtId="0" fontId="15" fillId="5" borderId="0" xfId="3" applyFont="1" applyFill="1" applyAlignment="1">
      <alignment vertical="center" wrapText="1"/>
    </xf>
    <xf numFmtId="0" fontId="10" fillId="5" borderId="0" xfId="3" applyFont="1" applyFill="1" applyAlignment="1">
      <alignment vertical="center" wrapText="1"/>
    </xf>
    <xf numFmtId="0" fontId="11" fillId="4" borderId="1" xfId="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3" fillId="0" borderId="1" xfId="0" applyFont="1" applyFill="1" applyBorder="1" applyAlignment="1">
      <alignment horizontal="left" vertical="top" wrapText="1"/>
    </xf>
    <xf numFmtId="0" fontId="10" fillId="5" borderId="0" xfId="4" applyFont="1" applyFill="1" applyAlignment="1">
      <alignment vertical="center" wrapText="1"/>
    </xf>
    <xf numFmtId="0" fontId="11" fillId="5" borderId="1" xfId="4" applyFont="1" applyFill="1" applyBorder="1" applyAlignment="1">
      <alignment horizontal="center" vertical="center" wrapText="1"/>
    </xf>
    <xf numFmtId="0" fontId="13" fillId="0" borderId="1" xfId="4" applyFont="1" applyFill="1" applyBorder="1" applyAlignment="1">
      <alignment horizontal="left" vertical="top" wrapText="1"/>
    </xf>
    <xf numFmtId="0" fontId="11" fillId="4" borderId="1" xfId="3" applyFont="1" applyFill="1" applyBorder="1" applyAlignment="1">
      <alignment horizontal="center" vertical="center" wrapText="1"/>
    </xf>
    <xf numFmtId="0" fontId="11" fillId="0" borderId="1" xfId="3" applyFont="1" applyFill="1" applyBorder="1" applyAlignment="1">
      <alignment horizontal="center" vertical="center" wrapText="1"/>
    </xf>
    <xf numFmtId="0" fontId="13" fillId="0" borderId="1" xfId="3" applyFont="1" applyFill="1" applyBorder="1" applyAlignment="1">
      <alignment horizontal="left" vertical="top" wrapText="1"/>
    </xf>
    <xf numFmtId="0" fontId="16" fillId="0" borderId="1" xfId="2" applyFont="1" applyFill="1" applyBorder="1" applyAlignment="1" applyProtection="1">
      <alignment vertical="center" wrapText="1"/>
    </xf>
    <xf numFmtId="0" fontId="11" fillId="5" borderId="1" xfId="3" applyFont="1" applyFill="1" applyBorder="1" applyAlignment="1">
      <alignment horizontal="center"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1" fillId="5" borderId="1" xfId="1" applyFont="1" applyFill="1" applyBorder="1" applyAlignment="1">
      <alignment horizontal="center" vertical="center" wrapText="1"/>
    </xf>
    <xf numFmtId="0" fontId="13" fillId="5" borderId="1" xfId="1" applyFont="1" applyFill="1" applyBorder="1" applyAlignment="1">
      <alignment horizontal="left" vertical="top" wrapText="1"/>
    </xf>
    <xf numFmtId="0" fontId="18" fillId="0" borderId="0" xfId="0" applyFont="1" applyAlignment="1">
      <alignment wrapText="1"/>
    </xf>
    <xf numFmtId="0" fontId="19" fillId="0" borderId="1" xfId="2" applyFont="1" applyFill="1" applyBorder="1" applyAlignment="1" applyProtection="1">
      <alignment vertical="center" wrapText="1"/>
    </xf>
    <xf numFmtId="0" fontId="20" fillId="0" borderId="0" xfId="0" applyFont="1" applyAlignment="1">
      <alignment wrapText="1"/>
    </xf>
    <xf numFmtId="0" fontId="6" fillId="0" borderId="0" xfId="0" applyFont="1" applyAlignment="1">
      <alignment horizontal="center" vertical="center" wrapText="1"/>
    </xf>
    <xf numFmtId="0" fontId="21" fillId="0" borderId="0" xfId="0" applyFont="1" applyFill="1" applyAlignment="1">
      <alignment horizontal="center" vertical="center" wrapText="1"/>
    </xf>
    <xf numFmtId="0" fontId="6" fillId="0" borderId="0" xfId="0" applyFont="1" applyAlignment="1">
      <alignment vertical="top" wrapText="1"/>
    </xf>
    <xf numFmtId="0" fontId="22" fillId="0" borderId="0" xfId="0" applyFont="1" applyAlignment="1">
      <alignment horizontal="center" vertical="center" wrapText="1"/>
    </xf>
  </cellXfs>
  <cellStyles count="71">
    <cellStyle name=" 1" xfId="5"/>
    <cellStyle name="_全" xfId="6"/>
    <cellStyle name="20% - 輔色1 2" xfId="7"/>
    <cellStyle name="20% - 輔色2 2" xfId="8"/>
    <cellStyle name="20% - 輔色3 2" xfId="9"/>
    <cellStyle name="20% - 輔色4 2" xfId="10"/>
    <cellStyle name="20% - 輔色5 2" xfId="11"/>
    <cellStyle name="20% - 輔色6 2" xfId="12"/>
    <cellStyle name="40% - 輔色1 2" xfId="13"/>
    <cellStyle name="40% - 輔色2 2" xfId="14"/>
    <cellStyle name="40% - 輔色3 2" xfId="15"/>
    <cellStyle name="40% - 輔色4 2" xfId="16"/>
    <cellStyle name="40% - 輔色5 2" xfId="17"/>
    <cellStyle name="40% - 輔色6 2" xfId="18"/>
    <cellStyle name="60% - 輔色1 2" xfId="19"/>
    <cellStyle name="60% - 輔色2 2" xfId="20"/>
    <cellStyle name="60% - 輔色3 2" xfId="21"/>
    <cellStyle name="60% - 輔色4 2" xfId="22"/>
    <cellStyle name="60% - 輔色5 2" xfId="23"/>
    <cellStyle name="60% - 輔色6 2" xfId="24"/>
    <cellStyle name="一般" xfId="0" builtinId="0"/>
    <cellStyle name="一般 11" xfId="25"/>
    <cellStyle name="一般 2" xfId="26"/>
    <cellStyle name="一般 2 2" xfId="27"/>
    <cellStyle name="一般 2 2 2" xfId="28"/>
    <cellStyle name="一般 2 3" xfId="29"/>
    <cellStyle name="一般 2 4" xfId="30"/>
    <cellStyle name="一般 3" xfId="3"/>
    <cellStyle name="一般 3 2" xfId="31"/>
    <cellStyle name="一般 3 3" xfId="32"/>
    <cellStyle name="一般 3 3 2" xfId="33"/>
    <cellStyle name="一般 3 4" xfId="34"/>
    <cellStyle name="一般 3 5" xfId="35"/>
    <cellStyle name="一般 3 6" xfId="36"/>
    <cellStyle name="一般 3 6 2" xfId="37"/>
    <cellStyle name="一般 3 7" xfId="4"/>
    <cellStyle name="一般 4" xfId="38"/>
    <cellStyle name="一般 4 2" xfId="39"/>
    <cellStyle name="一般 5" xfId="40"/>
    <cellStyle name="一般 6" xfId="41"/>
    <cellStyle name="一般 7" xfId="42"/>
    <cellStyle name="一般_Book1" xfId="1"/>
    <cellStyle name="千分位 2" xfId="43"/>
    <cellStyle name="千分位 5" xfId="44"/>
    <cellStyle name="中等 2" xfId="45"/>
    <cellStyle name="合計 2" xfId="46"/>
    <cellStyle name="好 2" xfId="47"/>
    <cellStyle name="計算方式 2" xfId="48"/>
    <cellStyle name="連結的儲存格 2" xfId="49"/>
    <cellStyle name="備註 2" xfId="50"/>
    <cellStyle name="超連結" xfId="2" builtinId="8"/>
    <cellStyle name="超連結 2" xfId="51"/>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_7X7Yq6PHWo&amp;list=PLlb-LMuR2fCvt6Rz1z7ZNN6vRC6T2-RZg" TargetMode="External"/><Relationship Id="rId13" Type="http://schemas.openxmlformats.org/officeDocument/2006/relationships/hyperlink" Target="https://youtu.be/9ODa7iNsZQ0" TargetMode="External"/><Relationship Id="rId18" Type="http://schemas.openxmlformats.org/officeDocument/2006/relationships/hyperlink" Target="https://www.youtube.com/watch?v=gQGiElMiGQM" TargetMode="External"/><Relationship Id="rId3" Type="http://schemas.openxmlformats.org/officeDocument/2006/relationships/hyperlink" Target="https://www.youtube.com/watch?v=k9BrS3ZoVko&amp;feature=youtu.be" TargetMode="External"/><Relationship Id="rId7" Type="http://schemas.openxmlformats.org/officeDocument/2006/relationships/hyperlink" Target="https://www.youtube.com/watch?v=R7KnT2EC5lU&amp;t=9s" TargetMode="External"/><Relationship Id="rId12" Type="http://schemas.openxmlformats.org/officeDocument/2006/relationships/hyperlink" Target="https://youtu.be/j2XFrTtsd-Q" TargetMode="External"/><Relationship Id="rId17" Type="http://schemas.openxmlformats.org/officeDocument/2006/relationships/hyperlink" Target="https://www.youtube.com/watch?v=ysYsb6Nwn1Y" TargetMode="External"/><Relationship Id="rId2" Type="http://schemas.openxmlformats.org/officeDocument/2006/relationships/hyperlink" Target="https://www.youtube.com/watch?v=n8y8Gp9usSM&amp;feature=youtu.be" TargetMode="External"/><Relationship Id="rId16" Type="http://schemas.openxmlformats.org/officeDocument/2006/relationships/hyperlink" Target="https://www.youtube.com/watch?v=P8tfHYtOAvw" TargetMode="External"/><Relationship Id="rId20" Type="http://schemas.openxmlformats.org/officeDocument/2006/relationships/printerSettings" Target="../printerSettings/printerSettings1.bin"/><Relationship Id="rId1" Type="http://schemas.openxmlformats.org/officeDocument/2006/relationships/hyperlink" Target="https://youtu.be/R8-kw5Nq3xg" TargetMode="External"/><Relationship Id="rId6" Type="http://schemas.openxmlformats.org/officeDocument/2006/relationships/hyperlink" Target="https://youtu.be/1bLlNIoHyrg" TargetMode="External"/><Relationship Id="rId11" Type="http://schemas.openxmlformats.org/officeDocument/2006/relationships/hyperlink" Target="http://www.youtube.com/watch?v=ItLrISnuLNU" TargetMode="External"/><Relationship Id="rId5" Type="http://schemas.openxmlformats.org/officeDocument/2006/relationships/hyperlink" Target="https://youtu.be/xBmvkeapf4Y" TargetMode="External"/><Relationship Id="rId15" Type="http://schemas.openxmlformats.org/officeDocument/2006/relationships/hyperlink" Target="https://youtu.be/xCnrD-j5Tb8" TargetMode="External"/><Relationship Id="rId10" Type="http://schemas.openxmlformats.org/officeDocument/2006/relationships/hyperlink" Target="https://www.youtube.com/watch?v=y1An7eklF6U&amp;list=PLlb-LMuR2fCt_DY8HQSN0ks9ekB5weF3C" TargetMode="External"/><Relationship Id="rId19" Type="http://schemas.openxmlformats.org/officeDocument/2006/relationships/hyperlink" Target="https://youtu.be/yC8krWzlQ5E" TargetMode="External"/><Relationship Id="rId4" Type="http://schemas.openxmlformats.org/officeDocument/2006/relationships/hyperlink" Target="https://youtu.be/5vOyTgOPprg" TargetMode="External"/><Relationship Id="rId9" Type="http://schemas.openxmlformats.org/officeDocument/2006/relationships/hyperlink" Target="https://www.youtube.com/watch?v=iVeKw_V6Fvg&amp;list=PLlb-LMuR2fCvt6Rz1z7ZNN6vRC6T2-RZg" TargetMode="External"/><Relationship Id="rId14" Type="http://schemas.openxmlformats.org/officeDocument/2006/relationships/hyperlink" Target="https://youtu.be/mSVf8g_FY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abSelected="1" zoomScaleNormal="100" workbookViewId="0">
      <pane ySplit="3" topLeftCell="A4" activePane="bottomLeft" state="frozen"/>
      <selection activeCell="A4" sqref="A4"/>
      <selection pane="bottomLeft" activeCell="L5" sqref="L5"/>
    </sheetView>
  </sheetViews>
  <sheetFormatPr defaultColWidth="8.875" defaultRowHeight="30" customHeight="1"/>
  <cols>
    <col min="1" max="1" width="5.625" style="38" customWidth="1"/>
    <col min="2" max="2" width="10.875" style="38" customWidth="1"/>
    <col min="3" max="3" width="14.25" style="39" customWidth="1"/>
    <col min="4" max="4" width="45.375" style="40" customWidth="1"/>
    <col min="5" max="6" width="9.75" style="38" customWidth="1"/>
    <col min="7" max="7" width="9.375" style="38" customWidth="1"/>
    <col min="8" max="8" width="9.75" style="41" customWidth="1"/>
    <col min="9" max="9" width="10.75" style="38" customWidth="1"/>
    <col min="10" max="10" width="9.625" style="38" customWidth="1"/>
    <col min="11" max="11" width="9.375" style="38" customWidth="1"/>
    <col min="12" max="12" width="48" style="2" customWidth="1"/>
    <col min="13" max="13" width="13.75" style="2" customWidth="1"/>
    <col min="14" max="16384" width="8.875" style="2"/>
  </cols>
  <sheetData>
    <row r="1" spans="1:14" ht="32.25" customHeight="1">
      <c r="A1" s="1" t="s">
        <v>284</v>
      </c>
      <c r="B1" s="1"/>
      <c r="C1" s="1"/>
      <c r="D1" s="1"/>
      <c r="E1" s="1"/>
      <c r="F1" s="1"/>
      <c r="G1" s="1"/>
      <c r="H1" s="1"/>
      <c r="I1" s="1"/>
      <c r="J1" s="1"/>
      <c r="K1" s="1"/>
      <c r="L1" s="1"/>
      <c r="M1" s="1"/>
    </row>
    <row r="2" spans="1:14" ht="17.25" customHeight="1">
      <c r="A2" s="3" t="s">
        <v>0</v>
      </c>
      <c r="B2" s="3"/>
      <c r="C2" s="3"/>
      <c r="D2" s="3"/>
      <c r="E2" s="3"/>
      <c r="F2" s="3"/>
      <c r="G2" s="3"/>
      <c r="H2" s="3"/>
      <c r="I2" s="3"/>
      <c r="J2" s="3"/>
      <c r="K2" s="3"/>
      <c r="L2" s="3"/>
      <c r="M2" s="3"/>
    </row>
    <row r="3" spans="1:14" s="6" customFormat="1" ht="30" customHeight="1">
      <c r="A3" s="4" t="s">
        <v>1</v>
      </c>
      <c r="B3" s="4" t="s">
        <v>2</v>
      </c>
      <c r="C3" s="4" t="s">
        <v>3</v>
      </c>
      <c r="D3" s="4" t="s">
        <v>4</v>
      </c>
      <c r="E3" s="4" t="s">
        <v>5</v>
      </c>
      <c r="F3" s="4" t="s">
        <v>6</v>
      </c>
      <c r="G3" s="4" t="s">
        <v>7</v>
      </c>
      <c r="H3" s="4" t="s">
        <v>8</v>
      </c>
      <c r="I3" s="4" t="s">
        <v>9</v>
      </c>
      <c r="J3" s="4" t="s">
        <v>10</v>
      </c>
      <c r="K3" s="4" t="s">
        <v>11</v>
      </c>
      <c r="L3" s="4" t="s">
        <v>12</v>
      </c>
      <c r="M3" s="5" t="s">
        <v>13</v>
      </c>
    </row>
    <row r="4" spans="1:14" ht="69" customHeight="1">
      <c r="A4" s="7">
        <v>1</v>
      </c>
      <c r="B4" s="8" t="s">
        <v>14</v>
      </c>
      <c r="C4" s="9" t="s">
        <v>15</v>
      </c>
      <c r="D4" s="10" t="s">
        <v>16</v>
      </c>
      <c r="E4" s="11" t="s">
        <v>17</v>
      </c>
      <c r="F4" s="12">
        <v>1</v>
      </c>
      <c r="G4" s="13">
        <v>2020</v>
      </c>
      <c r="H4" s="13" t="s">
        <v>18</v>
      </c>
      <c r="I4" s="14">
        <v>60</v>
      </c>
      <c r="J4" s="15" t="s">
        <v>19</v>
      </c>
      <c r="K4" s="16">
        <v>7900</v>
      </c>
      <c r="L4" s="10" t="s">
        <v>20</v>
      </c>
      <c r="M4" s="17" t="s">
        <v>21</v>
      </c>
      <c r="N4" s="19"/>
    </row>
    <row r="5" spans="1:14" s="23" customFormat="1" ht="51.95" customHeight="1">
      <c r="A5" s="7">
        <v>2</v>
      </c>
      <c r="B5" s="20" t="s">
        <v>14</v>
      </c>
      <c r="C5" s="21" t="s">
        <v>22</v>
      </c>
      <c r="D5" s="22" t="s">
        <v>23</v>
      </c>
      <c r="E5" s="11" t="s">
        <v>17</v>
      </c>
      <c r="F5" s="12">
        <v>1</v>
      </c>
      <c r="G5" s="13">
        <v>2020</v>
      </c>
      <c r="H5" s="13" t="s">
        <v>18</v>
      </c>
      <c r="I5" s="14">
        <v>50</v>
      </c>
      <c r="J5" s="15" t="s">
        <v>24</v>
      </c>
      <c r="K5" s="16">
        <v>7900</v>
      </c>
      <c r="L5" s="10" t="s">
        <v>25</v>
      </c>
      <c r="M5" s="17" t="s">
        <v>26</v>
      </c>
      <c r="N5" s="19"/>
    </row>
    <row r="6" spans="1:14" s="23" customFormat="1" ht="51.95" customHeight="1">
      <c r="A6" s="7">
        <v>3</v>
      </c>
      <c r="B6" s="8" t="s">
        <v>14</v>
      </c>
      <c r="C6" s="24" t="s">
        <v>27</v>
      </c>
      <c r="D6" s="25" t="s">
        <v>28</v>
      </c>
      <c r="E6" s="11" t="s">
        <v>17</v>
      </c>
      <c r="F6" s="12">
        <v>1</v>
      </c>
      <c r="G6" s="13">
        <v>2020</v>
      </c>
      <c r="H6" s="13" t="s">
        <v>18</v>
      </c>
      <c r="I6" s="14">
        <v>50</v>
      </c>
      <c r="J6" s="15" t="s">
        <v>24</v>
      </c>
      <c r="K6" s="16">
        <v>7900</v>
      </c>
      <c r="L6" s="10" t="s">
        <v>29</v>
      </c>
      <c r="M6" s="17" t="s">
        <v>30</v>
      </c>
      <c r="N6" s="19"/>
    </row>
    <row r="7" spans="1:14" s="19" customFormat="1" ht="51.95" customHeight="1">
      <c r="A7" s="7">
        <v>4</v>
      </c>
      <c r="B7" s="26" t="s">
        <v>31</v>
      </c>
      <c r="C7" s="27" t="s">
        <v>32</v>
      </c>
      <c r="D7" s="28" t="s">
        <v>33</v>
      </c>
      <c r="E7" s="11" t="s">
        <v>17</v>
      </c>
      <c r="F7" s="12">
        <v>1</v>
      </c>
      <c r="G7" s="13">
        <v>2019</v>
      </c>
      <c r="H7" s="13" t="s">
        <v>34</v>
      </c>
      <c r="I7" s="14">
        <v>50</v>
      </c>
      <c r="J7" s="15" t="s">
        <v>35</v>
      </c>
      <c r="K7" s="16">
        <v>6000</v>
      </c>
      <c r="L7" s="10" t="s">
        <v>36</v>
      </c>
      <c r="M7" s="29" t="s">
        <v>37</v>
      </c>
    </row>
    <row r="8" spans="1:14" s="19" customFormat="1" ht="51.95" customHeight="1">
      <c r="A8" s="7">
        <v>5</v>
      </c>
      <c r="B8" s="26" t="s">
        <v>38</v>
      </c>
      <c r="C8" s="27" t="s">
        <v>39</v>
      </c>
      <c r="D8" s="28" t="s">
        <v>40</v>
      </c>
      <c r="E8" s="11" t="s">
        <v>41</v>
      </c>
      <c r="F8" s="12" t="s">
        <v>42</v>
      </c>
      <c r="G8" s="13">
        <v>2018</v>
      </c>
      <c r="H8" s="13" t="s">
        <v>43</v>
      </c>
      <c r="I8" s="14">
        <v>50</v>
      </c>
      <c r="J8" s="15" t="s">
        <v>24</v>
      </c>
      <c r="K8" s="16">
        <v>7900</v>
      </c>
      <c r="L8" s="10" t="s">
        <v>44</v>
      </c>
      <c r="M8" s="29" t="s">
        <v>45</v>
      </c>
    </row>
    <row r="9" spans="1:14" s="19" customFormat="1" ht="51.95" customHeight="1">
      <c r="A9" s="7">
        <v>6</v>
      </c>
      <c r="B9" s="26" t="s">
        <v>38</v>
      </c>
      <c r="C9" s="27" t="s">
        <v>46</v>
      </c>
      <c r="D9" s="28" t="s">
        <v>47</v>
      </c>
      <c r="E9" s="11" t="s">
        <v>41</v>
      </c>
      <c r="F9" s="12" t="s">
        <v>48</v>
      </c>
      <c r="G9" s="13">
        <v>2017</v>
      </c>
      <c r="H9" s="13" t="s">
        <v>43</v>
      </c>
      <c r="I9" s="14">
        <v>50</v>
      </c>
      <c r="J9" s="15" t="s">
        <v>24</v>
      </c>
      <c r="K9" s="16">
        <v>23700</v>
      </c>
      <c r="L9" s="10" t="s">
        <v>49</v>
      </c>
      <c r="M9" s="29" t="s">
        <v>50</v>
      </c>
    </row>
    <row r="10" spans="1:14" s="19" customFormat="1" ht="51.95" customHeight="1">
      <c r="A10" s="7">
        <v>7</v>
      </c>
      <c r="B10" s="26" t="s">
        <v>38</v>
      </c>
      <c r="C10" s="27" t="s">
        <v>51</v>
      </c>
      <c r="D10" s="28" t="s">
        <v>52</v>
      </c>
      <c r="E10" s="11" t="s">
        <v>41</v>
      </c>
      <c r="F10" s="12" t="s">
        <v>42</v>
      </c>
      <c r="G10" s="13">
        <v>2018</v>
      </c>
      <c r="H10" s="13" t="s">
        <v>43</v>
      </c>
      <c r="I10" s="14">
        <v>50</v>
      </c>
      <c r="J10" s="15" t="s">
        <v>24</v>
      </c>
      <c r="K10" s="16">
        <v>7900</v>
      </c>
      <c r="L10" s="10" t="s">
        <v>53</v>
      </c>
      <c r="M10" s="29" t="s">
        <v>54</v>
      </c>
    </row>
    <row r="11" spans="1:14" s="19" customFormat="1" ht="51.95" customHeight="1">
      <c r="A11" s="7">
        <v>8</v>
      </c>
      <c r="B11" s="26" t="s">
        <v>38</v>
      </c>
      <c r="C11" s="27" t="s">
        <v>55</v>
      </c>
      <c r="D11" s="28" t="s">
        <v>56</v>
      </c>
      <c r="E11" s="11" t="s">
        <v>41</v>
      </c>
      <c r="F11" s="12" t="s">
        <v>42</v>
      </c>
      <c r="G11" s="13">
        <v>2017</v>
      </c>
      <c r="H11" s="13" t="s">
        <v>43</v>
      </c>
      <c r="I11" s="14">
        <v>30</v>
      </c>
      <c r="J11" s="15" t="s">
        <v>24</v>
      </c>
      <c r="K11" s="16">
        <v>5800</v>
      </c>
      <c r="L11" s="10" t="s">
        <v>57</v>
      </c>
      <c r="M11" s="29" t="s">
        <v>58</v>
      </c>
    </row>
    <row r="12" spans="1:14" s="19" customFormat="1" ht="51.95" customHeight="1">
      <c r="A12" s="7">
        <v>9</v>
      </c>
      <c r="B12" s="26" t="s">
        <v>38</v>
      </c>
      <c r="C12" s="27" t="s">
        <v>59</v>
      </c>
      <c r="D12" s="28" t="s">
        <v>60</v>
      </c>
      <c r="E12" s="11" t="s">
        <v>41</v>
      </c>
      <c r="F12" s="12" t="s">
        <v>42</v>
      </c>
      <c r="G12" s="13">
        <v>2016</v>
      </c>
      <c r="H12" s="13" t="s">
        <v>43</v>
      </c>
      <c r="I12" s="14">
        <v>60</v>
      </c>
      <c r="J12" s="15" t="s">
        <v>24</v>
      </c>
      <c r="K12" s="16">
        <v>7900</v>
      </c>
      <c r="L12" s="10" t="s">
        <v>61</v>
      </c>
      <c r="M12" s="29" t="s">
        <v>62</v>
      </c>
    </row>
    <row r="13" spans="1:14" s="19" customFormat="1" ht="51.95" customHeight="1">
      <c r="A13" s="7">
        <v>10</v>
      </c>
      <c r="B13" s="26" t="s">
        <v>38</v>
      </c>
      <c r="C13" s="27" t="s">
        <v>63</v>
      </c>
      <c r="D13" s="28" t="s">
        <v>64</v>
      </c>
      <c r="E13" s="11" t="s">
        <v>41</v>
      </c>
      <c r="F13" s="12" t="s">
        <v>42</v>
      </c>
      <c r="G13" s="13">
        <v>2016</v>
      </c>
      <c r="H13" s="13" t="s">
        <v>43</v>
      </c>
      <c r="I13" s="14">
        <v>50</v>
      </c>
      <c r="J13" s="15" t="s">
        <v>24</v>
      </c>
      <c r="K13" s="16">
        <v>7900</v>
      </c>
      <c r="L13" s="10" t="s">
        <v>65</v>
      </c>
      <c r="M13" s="29" t="s">
        <v>66</v>
      </c>
    </row>
    <row r="14" spans="1:14" s="19" customFormat="1" ht="51.95" customHeight="1">
      <c r="A14" s="7">
        <v>11</v>
      </c>
      <c r="B14" s="26" t="s">
        <v>38</v>
      </c>
      <c r="C14" s="27" t="s">
        <v>63</v>
      </c>
      <c r="D14" s="28" t="s">
        <v>67</v>
      </c>
      <c r="E14" s="11" t="s">
        <v>41</v>
      </c>
      <c r="F14" s="12" t="s">
        <v>42</v>
      </c>
      <c r="G14" s="13">
        <v>2016</v>
      </c>
      <c r="H14" s="13" t="s">
        <v>43</v>
      </c>
      <c r="I14" s="14">
        <v>50</v>
      </c>
      <c r="J14" s="15" t="s">
        <v>24</v>
      </c>
      <c r="K14" s="16">
        <v>7900</v>
      </c>
      <c r="L14" s="10" t="s">
        <v>68</v>
      </c>
      <c r="M14" s="29" t="s">
        <v>69</v>
      </c>
    </row>
    <row r="15" spans="1:14" s="19" customFormat="1" ht="51.95" customHeight="1">
      <c r="A15" s="7">
        <v>12</v>
      </c>
      <c r="B15" s="26" t="s">
        <v>38</v>
      </c>
      <c r="C15" s="27" t="s">
        <v>63</v>
      </c>
      <c r="D15" s="28" t="s">
        <v>70</v>
      </c>
      <c r="E15" s="11" t="s">
        <v>41</v>
      </c>
      <c r="F15" s="12" t="s">
        <v>42</v>
      </c>
      <c r="G15" s="13">
        <v>2016</v>
      </c>
      <c r="H15" s="13" t="s">
        <v>43</v>
      </c>
      <c r="I15" s="14">
        <v>50</v>
      </c>
      <c r="J15" s="15" t="s">
        <v>24</v>
      </c>
      <c r="K15" s="16">
        <v>7900</v>
      </c>
      <c r="L15" s="10" t="s">
        <v>71</v>
      </c>
      <c r="M15" s="29" t="s">
        <v>72</v>
      </c>
    </row>
    <row r="16" spans="1:14" s="19" customFormat="1" ht="51.95" customHeight="1">
      <c r="A16" s="7">
        <v>13</v>
      </c>
      <c r="B16" s="26" t="s">
        <v>38</v>
      </c>
      <c r="C16" s="27" t="s">
        <v>59</v>
      </c>
      <c r="D16" s="28" t="s">
        <v>73</v>
      </c>
      <c r="E16" s="11" t="s">
        <v>41</v>
      </c>
      <c r="F16" s="12" t="s">
        <v>42</v>
      </c>
      <c r="G16" s="13">
        <v>2015</v>
      </c>
      <c r="H16" s="13" t="s">
        <v>43</v>
      </c>
      <c r="I16" s="14">
        <v>60</v>
      </c>
      <c r="J16" s="15" t="s">
        <v>24</v>
      </c>
      <c r="K16" s="16">
        <v>7900</v>
      </c>
      <c r="L16" s="10" t="s">
        <v>74</v>
      </c>
      <c r="M16" s="29" t="s">
        <v>75</v>
      </c>
    </row>
    <row r="17" spans="1:13" s="19" customFormat="1" ht="51.95" customHeight="1">
      <c r="A17" s="7">
        <v>14</v>
      </c>
      <c r="B17" s="26" t="s">
        <v>38</v>
      </c>
      <c r="C17" s="27" t="s">
        <v>59</v>
      </c>
      <c r="D17" s="28" t="s">
        <v>76</v>
      </c>
      <c r="E17" s="11" t="s">
        <v>41</v>
      </c>
      <c r="F17" s="12" t="s">
        <v>42</v>
      </c>
      <c r="G17" s="13">
        <v>2015</v>
      </c>
      <c r="H17" s="13" t="s">
        <v>43</v>
      </c>
      <c r="I17" s="14">
        <v>60</v>
      </c>
      <c r="J17" s="15" t="s">
        <v>24</v>
      </c>
      <c r="K17" s="16">
        <v>7900</v>
      </c>
      <c r="L17" s="10" t="s">
        <v>77</v>
      </c>
      <c r="M17" s="29" t="s">
        <v>78</v>
      </c>
    </row>
    <row r="18" spans="1:13" s="19" customFormat="1" ht="51.95" customHeight="1">
      <c r="A18" s="7">
        <v>15</v>
      </c>
      <c r="B18" s="26" t="s">
        <v>38</v>
      </c>
      <c r="C18" s="27" t="s">
        <v>59</v>
      </c>
      <c r="D18" s="28" t="s">
        <v>79</v>
      </c>
      <c r="E18" s="11" t="s">
        <v>41</v>
      </c>
      <c r="F18" s="12" t="s">
        <v>42</v>
      </c>
      <c r="G18" s="13">
        <v>2015</v>
      </c>
      <c r="H18" s="13" t="s">
        <v>43</v>
      </c>
      <c r="I18" s="14">
        <v>60</v>
      </c>
      <c r="J18" s="15" t="s">
        <v>24</v>
      </c>
      <c r="K18" s="16">
        <v>7900</v>
      </c>
      <c r="L18" s="10" t="s">
        <v>80</v>
      </c>
      <c r="M18" s="29" t="s">
        <v>81</v>
      </c>
    </row>
    <row r="19" spans="1:13" s="19" customFormat="1" ht="51.95" customHeight="1">
      <c r="A19" s="7">
        <v>16</v>
      </c>
      <c r="B19" s="26" t="s">
        <v>38</v>
      </c>
      <c r="C19" s="27" t="s">
        <v>59</v>
      </c>
      <c r="D19" s="28" t="s">
        <v>82</v>
      </c>
      <c r="E19" s="11" t="s">
        <v>41</v>
      </c>
      <c r="F19" s="12" t="s">
        <v>42</v>
      </c>
      <c r="G19" s="13">
        <v>2015</v>
      </c>
      <c r="H19" s="13" t="s">
        <v>43</v>
      </c>
      <c r="I19" s="14">
        <v>60</v>
      </c>
      <c r="J19" s="15" t="s">
        <v>24</v>
      </c>
      <c r="K19" s="16">
        <v>7900</v>
      </c>
      <c r="L19" s="10" t="s">
        <v>83</v>
      </c>
      <c r="M19" s="29" t="s">
        <v>84</v>
      </c>
    </row>
    <row r="20" spans="1:13" s="19" customFormat="1" ht="51.95" customHeight="1">
      <c r="A20" s="7">
        <v>17</v>
      </c>
      <c r="B20" s="26" t="s">
        <v>38</v>
      </c>
      <c r="C20" s="27" t="s">
        <v>85</v>
      </c>
      <c r="D20" s="28" t="s">
        <v>86</v>
      </c>
      <c r="E20" s="11" t="s">
        <v>41</v>
      </c>
      <c r="F20" s="12" t="s">
        <v>42</v>
      </c>
      <c r="G20" s="13">
        <v>2016</v>
      </c>
      <c r="H20" s="13" t="s">
        <v>43</v>
      </c>
      <c r="I20" s="14">
        <v>60</v>
      </c>
      <c r="J20" s="15" t="s">
        <v>24</v>
      </c>
      <c r="K20" s="16">
        <v>7900</v>
      </c>
      <c r="L20" s="10" t="s">
        <v>87</v>
      </c>
      <c r="M20" s="29" t="s">
        <v>88</v>
      </c>
    </row>
    <row r="21" spans="1:13" s="19" customFormat="1" ht="51.95" customHeight="1">
      <c r="A21" s="7">
        <v>18</v>
      </c>
      <c r="B21" s="26" t="s">
        <v>38</v>
      </c>
      <c r="C21" s="27" t="s">
        <v>85</v>
      </c>
      <c r="D21" s="28" t="s">
        <v>89</v>
      </c>
      <c r="E21" s="11" t="s">
        <v>41</v>
      </c>
      <c r="F21" s="12" t="s">
        <v>42</v>
      </c>
      <c r="G21" s="13">
        <v>2016</v>
      </c>
      <c r="H21" s="13" t="s">
        <v>43</v>
      </c>
      <c r="I21" s="14">
        <v>60</v>
      </c>
      <c r="J21" s="15" t="s">
        <v>24</v>
      </c>
      <c r="K21" s="16">
        <v>7900</v>
      </c>
      <c r="L21" s="10" t="s">
        <v>90</v>
      </c>
      <c r="M21" s="29" t="s">
        <v>91</v>
      </c>
    </row>
    <row r="22" spans="1:13" s="19" customFormat="1" ht="51.95" customHeight="1">
      <c r="A22" s="7">
        <v>19</v>
      </c>
      <c r="B22" s="26" t="s">
        <v>38</v>
      </c>
      <c r="C22" s="27" t="s">
        <v>92</v>
      </c>
      <c r="D22" s="28" t="s">
        <v>93</v>
      </c>
      <c r="E22" s="11" t="s">
        <v>41</v>
      </c>
      <c r="F22" s="12" t="s">
        <v>42</v>
      </c>
      <c r="G22" s="13">
        <v>2015</v>
      </c>
      <c r="H22" s="13" t="s">
        <v>43</v>
      </c>
      <c r="I22" s="14">
        <v>50</v>
      </c>
      <c r="J22" s="15" t="s">
        <v>24</v>
      </c>
      <c r="K22" s="16">
        <v>7900</v>
      </c>
      <c r="L22" s="10" t="s">
        <v>94</v>
      </c>
      <c r="M22" s="29" t="s">
        <v>95</v>
      </c>
    </row>
    <row r="23" spans="1:13" s="19" customFormat="1" ht="51.95" customHeight="1">
      <c r="A23" s="7">
        <v>20</v>
      </c>
      <c r="B23" s="26" t="s">
        <v>38</v>
      </c>
      <c r="C23" s="27" t="s">
        <v>92</v>
      </c>
      <c r="D23" s="28" t="s">
        <v>96</v>
      </c>
      <c r="E23" s="11" t="s">
        <v>41</v>
      </c>
      <c r="F23" s="12" t="s">
        <v>42</v>
      </c>
      <c r="G23" s="13">
        <v>2015</v>
      </c>
      <c r="H23" s="13" t="s">
        <v>43</v>
      </c>
      <c r="I23" s="14">
        <v>50</v>
      </c>
      <c r="J23" s="15" t="s">
        <v>24</v>
      </c>
      <c r="K23" s="16">
        <v>7900</v>
      </c>
      <c r="L23" s="10" t="s">
        <v>97</v>
      </c>
      <c r="M23" s="29" t="s">
        <v>98</v>
      </c>
    </row>
    <row r="24" spans="1:13" s="19" customFormat="1" ht="51.95" customHeight="1">
      <c r="A24" s="7">
        <v>21</v>
      </c>
      <c r="B24" s="26" t="s">
        <v>38</v>
      </c>
      <c r="C24" s="27" t="s">
        <v>92</v>
      </c>
      <c r="D24" s="28" t="s">
        <v>99</v>
      </c>
      <c r="E24" s="11" t="s">
        <v>41</v>
      </c>
      <c r="F24" s="12" t="s">
        <v>42</v>
      </c>
      <c r="G24" s="13">
        <v>2015</v>
      </c>
      <c r="H24" s="13" t="s">
        <v>43</v>
      </c>
      <c r="I24" s="14">
        <v>50</v>
      </c>
      <c r="J24" s="15" t="s">
        <v>24</v>
      </c>
      <c r="K24" s="16">
        <v>7900</v>
      </c>
      <c r="L24" s="10" t="s">
        <v>100</v>
      </c>
      <c r="M24" s="29" t="s">
        <v>101</v>
      </c>
    </row>
    <row r="25" spans="1:13" s="19" customFormat="1" ht="51.95" customHeight="1">
      <c r="A25" s="7">
        <v>22</v>
      </c>
      <c r="B25" s="26" t="s">
        <v>38</v>
      </c>
      <c r="C25" s="27" t="s">
        <v>92</v>
      </c>
      <c r="D25" s="28" t="s">
        <v>102</v>
      </c>
      <c r="E25" s="11" t="s">
        <v>41</v>
      </c>
      <c r="F25" s="12" t="s">
        <v>42</v>
      </c>
      <c r="G25" s="13">
        <v>2015</v>
      </c>
      <c r="H25" s="13" t="s">
        <v>43</v>
      </c>
      <c r="I25" s="14">
        <v>50</v>
      </c>
      <c r="J25" s="15" t="s">
        <v>24</v>
      </c>
      <c r="K25" s="16">
        <v>7900</v>
      </c>
      <c r="L25" s="10" t="s">
        <v>103</v>
      </c>
      <c r="M25" s="29" t="s">
        <v>104</v>
      </c>
    </row>
    <row r="26" spans="1:13" s="19" customFormat="1" ht="51.95" customHeight="1">
      <c r="A26" s="7">
        <v>23</v>
      </c>
      <c r="B26" s="26" t="s">
        <v>38</v>
      </c>
      <c r="C26" s="27" t="s">
        <v>105</v>
      </c>
      <c r="D26" s="28" t="s">
        <v>106</v>
      </c>
      <c r="E26" s="11" t="s">
        <v>41</v>
      </c>
      <c r="F26" s="12" t="s">
        <v>42</v>
      </c>
      <c r="G26" s="13">
        <v>2015</v>
      </c>
      <c r="H26" s="13" t="s">
        <v>43</v>
      </c>
      <c r="I26" s="14">
        <v>60</v>
      </c>
      <c r="J26" s="15" t="s">
        <v>24</v>
      </c>
      <c r="K26" s="16">
        <v>7900</v>
      </c>
      <c r="L26" s="10" t="s">
        <v>107</v>
      </c>
      <c r="M26" s="29" t="s">
        <v>108</v>
      </c>
    </row>
    <row r="27" spans="1:13" s="19" customFormat="1" ht="51.95" customHeight="1">
      <c r="A27" s="7">
        <v>24</v>
      </c>
      <c r="B27" s="26" t="s">
        <v>38</v>
      </c>
      <c r="C27" s="27" t="s">
        <v>105</v>
      </c>
      <c r="D27" s="28" t="s">
        <v>109</v>
      </c>
      <c r="E27" s="11" t="s">
        <v>41</v>
      </c>
      <c r="F27" s="12" t="s">
        <v>42</v>
      </c>
      <c r="G27" s="13">
        <v>2015</v>
      </c>
      <c r="H27" s="13" t="s">
        <v>43</v>
      </c>
      <c r="I27" s="14">
        <v>60</v>
      </c>
      <c r="J27" s="15" t="s">
        <v>24</v>
      </c>
      <c r="K27" s="16">
        <v>7900</v>
      </c>
      <c r="L27" s="10" t="s">
        <v>110</v>
      </c>
      <c r="M27" s="29" t="s">
        <v>111</v>
      </c>
    </row>
    <row r="28" spans="1:13" s="19" customFormat="1" ht="51.95" customHeight="1">
      <c r="A28" s="7">
        <v>25</v>
      </c>
      <c r="B28" s="26" t="s">
        <v>38</v>
      </c>
      <c r="C28" s="27" t="s">
        <v>105</v>
      </c>
      <c r="D28" s="28" t="s">
        <v>112</v>
      </c>
      <c r="E28" s="11" t="s">
        <v>41</v>
      </c>
      <c r="F28" s="12" t="s">
        <v>42</v>
      </c>
      <c r="G28" s="13">
        <v>2015</v>
      </c>
      <c r="H28" s="13" t="s">
        <v>43</v>
      </c>
      <c r="I28" s="14">
        <v>60</v>
      </c>
      <c r="J28" s="15" t="s">
        <v>24</v>
      </c>
      <c r="K28" s="16">
        <v>7900</v>
      </c>
      <c r="L28" s="10" t="s">
        <v>113</v>
      </c>
      <c r="M28" s="29" t="s">
        <v>114</v>
      </c>
    </row>
    <row r="29" spans="1:13" s="19" customFormat="1" ht="51.95" customHeight="1">
      <c r="A29" s="7">
        <v>26</v>
      </c>
      <c r="B29" s="26" t="s">
        <v>38</v>
      </c>
      <c r="C29" s="30" t="s">
        <v>115</v>
      </c>
      <c r="D29" s="28" t="s">
        <v>116</v>
      </c>
      <c r="E29" s="11" t="s">
        <v>41</v>
      </c>
      <c r="F29" s="12" t="s">
        <v>117</v>
      </c>
      <c r="G29" s="13">
        <v>2015</v>
      </c>
      <c r="H29" s="13" t="s">
        <v>43</v>
      </c>
      <c r="I29" s="14">
        <v>50</v>
      </c>
      <c r="J29" s="15" t="s">
        <v>24</v>
      </c>
      <c r="K29" s="16">
        <v>7900</v>
      </c>
      <c r="L29" s="10" t="s">
        <v>118</v>
      </c>
      <c r="M29" s="29" t="s">
        <v>119</v>
      </c>
    </row>
    <row r="30" spans="1:13" s="19" customFormat="1" ht="51.95" customHeight="1">
      <c r="A30" s="7">
        <v>27</v>
      </c>
      <c r="B30" s="26" t="s">
        <v>38</v>
      </c>
      <c r="C30" s="30" t="s">
        <v>115</v>
      </c>
      <c r="D30" s="28" t="s">
        <v>120</v>
      </c>
      <c r="E30" s="11" t="s">
        <v>41</v>
      </c>
      <c r="F30" s="12" t="s">
        <v>117</v>
      </c>
      <c r="G30" s="13">
        <v>2015</v>
      </c>
      <c r="H30" s="13" t="s">
        <v>43</v>
      </c>
      <c r="I30" s="14">
        <v>50</v>
      </c>
      <c r="J30" s="15" t="s">
        <v>24</v>
      </c>
      <c r="K30" s="16">
        <v>7900</v>
      </c>
      <c r="L30" s="10" t="s">
        <v>121</v>
      </c>
      <c r="M30" s="29" t="s">
        <v>122</v>
      </c>
    </row>
    <row r="31" spans="1:13" s="19" customFormat="1" ht="66" customHeight="1">
      <c r="A31" s="7">
        <v>28</v>
      </c>
      <c r="B31" s="26" t="s">
        <v>38</v>
      </c>
      <c r="C31" s="27" t="s">
        <v>123</v>
      </c>
      <c r="D31" s="28" t="s">
        <v>124</v>
      </c>
      <c r="E31" s="11" t="s">
        <v>41</v>
      </c>
      <c r="F31" s="12" t="s">
        <v>42</v>
      </c>
      <c r="G31" s="13">
        <v>2015</v>
      </c>
      <c r="H31" s="13" t="s">
        <v>43</v>
      </c>
      <c r="I31" s="14">
        <v>30</v>
      </c>
      <c r="J31" s="15" t="s">
        <v>24</v>
      </c>
      <c r="K31" s="16">
        <v>5800</v>
      </c>
      <c r="L31" s="10" t="s">
        <v>125</v>
      </c>
      <c r="M31" s="29" t="s">
        <v>126</v>
      </c>
    </row>
    <row r="32" spans="1:13" s="19" customFormat="1" ht="66" customHeight="1">
      <c r="A32" s="7">
        <v>29</v>
      </c>
      <c r="B32" s="26" t="s">
        <v>38</v>
      </c>
      <c r="C32" s="27" t="s">
        <v>123</v>
      </c>
      <c r="D32" s="28" t="s">
        <v>127</v>
      </c>
      <c r="E32" s="11" t="s">
        <v>41</v>
      </c>
      <c r="F32" s="12" t="s">
        <v>42</v>
      </c>
      <c r="G32" s="13">
        <v>2015</v>
      </c>
      <c r="H32" s="13" t="s">
        <v>43</v>
      </c>
      <c r="I32" s="14">
        <v>30</v>
      </c>
      <c r="J32" s="15" t="s">
        <v>24</v>
      </c>
      <c r="K32" s="16">
        <v>5800</v>
      </c>
      <c r="L32" s="10" t="s">
        <v>128</v>
      </c>
      <c r="M32" s="29" t="s">
        <v>129</v>
      </c>
    </row>
    <row r="33" spans="1:13" s="19" customFormat="1" ht="66" customHeight="1">
      <c r="A33" s="7">
        <v>30</v>
      </c>
      <c r="B33" s="26" t="s">
        <v>38</v>
      </c>
      <c r="C33" s="27" t="s">
        <v>123</v>
      </c>
      <c r="D33" s="28" t="s">
        <v>130</v>
      </c>
      <c r="E33" s="11" t="s">
        <v>41</v>
      </c>
      <c r="F33" s="12" t="s">
        <v>42</v>
      </c>
      <c r="G33" s="13">
        <v>2015</v>
      </c>
      <c r="H33" s="13" t="s">
        <v>43</v>
      </c>
      <c r="I33" s="14">
        <v>30</v>
      </c>
      <c r="J33" s="15" t="s">
        <v>24</v>
      </c>
      <c r="K33" s="16">
        <v>5800</v>
      </c>
      <c r="L33" s="10" t="s">
        <v>131</v>
      </c>
      <c r="M33" s="29" t="s">
        <v>132</v>
      </c>
    </row>
    <row r="34" spans="1:13" s="19" customFormat="1" ht="66" customHeight="1">
      <c r="A34" s="7">
        <v>31</v>
      </c>
      <c r="B34" s="26" t="s">
        <v>38</v>
      </c>
      <c r="C34" s="27" t="s">
        <v>123</v>
      </c>
      <c r="D34" s="28" t="s">
        <v>133</v>
      </c>
      <c r="E34" s="11" t="s">
        <v>41</v>
      </c>
      <c r="F34" s="12" t="s">
        <v>42</v>
      </c>
      <c r="G34" s="13">
        <v>2015</v>
      </c>
      <c r="H34" s="13" t="s">
        <v>43</v>
      </c>
      <c r="I34" s="14">
        <v>30</v>
      </c>
      <c r="J34" s="15" t="s">
        <v>24</v>
      </c>
      <c r="K34" s="16">
        <v>5800</v>
      </c>
      <c r="L34" s="10" t="s">
        <v>134</v>
      </c>
      <c r="M34" s="29" t="s">
        <v>135</v>
      </c>
    </row>
    <row r="35" spans="1:13" s="19" customFormat="1" ht="66" customHeight="1">
      <c r="A35" s="7">
        <v>32</v>
      </c>
      <c r="B35" s="26" t="s">
        <v>38</v>
      </c>
      <c r="C35" s="27" t="s">
        <v>123</v>
      </c>
      <c r="D35" s="28" t="s">
        <v>136</v>
      </c>
      <c r="E35" s="11" t="s">
        <v>41</v>
      </c>
      <c r="F35" s="12" t="s">
        <v>42</v>
      </c>
      <c r="G35" s="13">
        <v>2015</v>
      </c>
      <c r="H35" s="13" t="s">
        <v>43</v>
      </c>
      <c r="I35" s="14">
        <v>30</v>
      </c>
      <c r="J35" s="15" t="s">
        <v>24</v>
      </c>
      <c r="K35" s="16">
        <v>5800</v>
      </c>
      <c r="L35" s="10" t="s">
        <v>137</v>
      </c>
      <c r="M35" s="29" t="s">
        <v>138</v>
      </c>
    </row>
    <row r="36" spans="1:13" s="19" customFormat="1" ht="66" customHeight="1">
      <c r="A36" s="7">
        <v>33</v>
      </c>
      <c r="B36" s="26" t="s">
        <v>38</v>
      </c>
      <c r="C36" s="27" t="s">
        <v>123</v>
      </c>
      <c r="D36" s="28" t="s">
        <v>139</v>
      </c>
      <c r="E36" s="11" t="s">
        <v>41</v>
      </c>
      <c r="F36" s="12" t="s">
        <v>42</v>
      </c>
      <c r="G36" s="13">
        <v>2015</v>
      </c>
      <c r="H36" s="13" t="s">
        <v>43</v>
      </c>
      <c r="I36" s="14">
        <v>30</v>
      </c>
      <c r="J36" s="15" t="s">
        <v>24</v>
      </c>
      <c r="K36" s="16">
        <v>5800</v>
      </c>
      <c r="L36" s="10" t="s">
        <v>140</v>
      </c>
      <c r="M36" s="29" t="s">
        <v>141</v>
      </c>
    </row>
    <row r="37" spans="1:13" s="19" customFormat="1" ht="66" customHeight="1">
      <c r="A37" s="7">
        <v>34</v>
      </c>
      <c r="B37" s="26" t="s">
        <v>38</v>
      </c>
      <c r="C37" s="27" t="s">
        <v>123</v>
      </c>
      <c r="D37" s="28" t="s">
        <v>142</v>
      </c>
      <c r="E37" s="11" t="s">
        <v>41</v>
      </c>
      <c r="F37" s="12" t="s">
        <v>42</v>
      </c>
      <c r="G37" s="13">
        <v>2015</v>
      </c>
      <c r="H37" s="13" t="s">
        <v>43</v>
      </c>
      <c r="I37" s="14">
        <v>30</v>
      </c>
      <c r="J37" s="15" t="s">
        <v>24</v>
      </c>
      <c r="K37" s="16">
        <v>5800</v>
      </c>
      <c r="L37" s="10" t="s">
        <v>143</v>
      </c>
      <c r="M37" s="29" t="s">
        <v>144</v>
      </c>
    </row>
    <row r="38" spans="1:13" s="19" customFormat="1" ht="66" customHeight="1">
      <c r="A38" s="7">
        <v>35</v>
      </c>
      <c r="B38" s="26" t="s">
        <v>38</v>
      </c>
      <c r="C38" s="27" t="s">
        <v>123</v>
      </c>
      <c r="D38" s="28" t="s">
        <v>145</v>
      </c>
      <c r="E38" s="11" t="s">
        <v>41</v>
      </c>
      <c r="F38" s="12" t="s">
        <v>42</v>
      </c>
      <c r="G38" s="13">
        <v>2015</v>
      </c>
      <c r="H38" s="13" t="s">
        <v>43</v>
      </c>
      <c r="I38" s="14">
        <v>30</v>
      </c>
      <c r="J38" s="15" t="s">
        <v>24</v>
      </c>
      <c r="K38" s="16">
        <v>5800</v>
      </c>
      <c r="L38" s="10" t="s">
        <v>146</v>
      </c>
      <c r="M38" s="29" t="s">
        <v>147</v>
      </c>
    </row>
    <row r="39" spans="1:13" s="19" customFormat="1" ht="66" customHeight="1">
      <c r="A39" s="7">
        <v>36</v>
      </c>
      <c r="B39" s="26" t="s">
        <v>38</v>
      </c>
      <c r="C39" s="27" t="s">
        <v>123</v>
      </c>
      <c r="D39" s="28" t="s">
        <v>148</v>
      </c>
      <c r="E39" s="11" t="s">
        <v>41</v>
      </c>
      <c r="F39" s="12" t="s">
        <v>42</v>
      </c>
      <c r="G39" s="13">
        <v>2015</v>
      </c>
      <c r="H39" s="13" t="s">
        <v>43</v>
      </c>
      <c r="I39" s="14">
        <v>30</v>
      </c>
      <c r="J39" s="15" t="s">
        <v>24</v>
      </c>
      <c r="K39" s="16">
        <v>5800</v>
      </c>
      <c r="L39" s="10" t="s">
        <v>149</v>
      </c>
      <c r="M39" s="29" t="s">
        <v>150</v>
      </c>
    </row>
    <row r="40" spans="1:13" s="19" customFormat="1" ht="66" customHeight="1">
      <c r="A40" s="7">
        <v>37</v>
      </c>
      <c r="B40" s="26" t="s">
        <v>38</v>
      </c>
      <c r="C40" s="27" t="s">
        <v>123</v>
      </c>
      <c r="D40" s="28" t="s">
        <v>151</v>
      </c>
      <c r="E40" s="11" t="s">
        <v>41</v>
      </c>
      <c r="F40" s="12" t="s">
        <v>42</v>
      </c>
      <c r="G40" s="13">
        <v>2015</v>
      </c>
      <c r="H40" s="13" t="s">
        <v>43</v>
      </c>
      <c r="I40" s="14">
        <v>30</v>
      </c>
      <c r="J40" s="15" t="s">
        <v>24</v>
      </c>
      <c r="K40" s="16">
        <v>5800</v>
      </c>
      <c r="L40" s="10" t="s">
        <v>152</v>
      </c>
      <c r="M40" s="29" t="s">
        <v>153</v>
      </c>
    </row>
    <row r="41" spans="1:13" s="19" customFormat="1" ht="66" customHeight="1">
      <c r="A41" s="7">
        <v>38</v>
      </c>
      <c r="B41" s="26" t="s">
        <v>38</v>
      </c>
      <c r="C41" s="27" t="s">
        <v>123</v>
      </c>
      <c r="D41" s="28" t="s">
        <v>154</v>
      </c>
      <c r="E41" s="11" t="s">
        <v>41</v>
      </c>
      <c r="F41" s="12" t="s">
        <v>42</v>
      </c>
      <c r="G41" s="13">
        <v>2015</v>
      </c>
      <c r="H41" s="13" t="s">
        <v>43</v>
      </c>
      <c r="I41" s="14">
        <v>30</v>
      </c>
      <c r="J41" s="15" t="s">
        <v>24</v>
      </c>
      <c r="K41" s="16">
        <v>5800</v>
      </c>
      <c r="L41" s="10" t="s">
        <v>155</v>
      </c>
      <c r="M41" s="29" t="s">
        <v>156</v>
      </c>
    </row>
    <row r="42" spans="1:13" s="19" customFormat="1" ht="66" customHeight="1">
      <c r="A42" s="7">
        <v>39</v>
      </c>
      <c r="B42" s="26" t="s">
        <v>38</v>
      </c>
      <c r="C42" s="27" t="s">
        <v>123</v>
      </c>
      <c r="D42" s="28" t="s">
        <v>157</v>
      </c>
      <c r="E42" s="11" t="s">
        <v>41</v>
      </c>
      <c r="F42" s="12" t="s">
        <v>42</v>
      </c>
      <c r="G42" s="13">
        <v>2015</v>
      </c>
      <c r="H42" s="13" t="s">
        <v>43</v>
      </c>
      <c r="I42" s="14">
        <v>30</v>
      </c>
      <c r="J42" s="15" t="s">
        <v>24</v>
      </c>
      <c r="K42" s="16">
        <v>5800</v>
      </c>
      <c r="L42" s="10" t="s">
        <v>158</v>
      </c>
      <c r="M42" s="29" t="s">
        <v>159</v>
      </c>
    </row>
    <row r="43" spans="1:13" s="19" customFormat="1" ht="66" customHeight="1">
      <c r="A43" s="7">
        <v>40</v>
      </c>
      <c r="B43" s="26" t="s">
        <v>38</v>
      </c>
      <c r="C43" s="27" t="s">
        <v>123</v>
      </c>
      <c r="D43" s="28" t="s">
        <v>160</v>
      </c>
      <c r="E43" s="11" t="s">
        <v>41</v>
      </c>
      <c r="F43" s="12" t="s">
        <v>42</v>
      </c>
      <c r="G43" s="13">
        <v>2015</v>
      </c>
      <c r="H43" s="13" t="s">
        <v>43</v>
      </c>
      <c r="I43" s="14">
        <v>30</v>
      </c>
      <c r="J43" s="15" t="s">
        <v>24</v>
      </c>
      <c r="K43" s="16">
        <v>5800</v>
      </c>
      <c r="L43" s="10" t="s">
        <v>161</v>
      </c>
      <c r="M43" s="29" t="s">
        <v>162</v>
      </c>
    </row>
    <row r="44" spans="1:13" s="19" customFormat="1" ht="66" customHeight="1">
      <c r="A44" s="7">
        <v>41</v>
      </c>
      <c r="B44" s="26" t="s">
        <v>38</v>
      </c>
      <c r="C44" s="27" t="s">
        <v>123</v>
      </c>
      <c r="D44" s="28" t="s">
        <v>163</v>
      </c>
      <c r="E44" s="11" t="s">
        <v>41</v>
      </c>
      <c r="F44" s="12" t="s">
        <v>42</v>
      </c>
      <c r="G44" s="13">
        <v>2015</v>
      </c>
      <c r="H44" s="13" t="s">
        <v>43</v>
      </c>
      <c r="I44" s="14">
        <v>30</v>
      </c>
      <c r="J44" s="15" t="s">
        <v>24</v>
      </c>
      <c r="K44" s="16">
        <v>5800</v>
      </c>
      <c r="L44" s="10" t="s">
        <v>164</v>
      </c>
      <c r="M44" s="29" t="s">
        <v>165</v>
      </c>
    </row>
    <row r="45" spans="1:13" s="19" customFormat="1" ht="51.95" customHeight="1">
      <c r="A45" s="7">
        <v>42</v>
      </c>
      <c r="B45" s="26" t="s">
        <v>38</v>
      </c>
      <c r="C45" s="27" t="s">
        <v>166</v>
      </c>
      <c r="D45" s="28" t="s">
        <v>167</v>
      </c>
      <c r="E45" s="11" t="s">
        <v>41</v>
      </c>
      <c r="F45" s="12" t="s">
        <v>168</v>
      </c>
      <c r="G45" s="13">
        <v>2015</v>
      </c>
      <c r="H45" s="13" t="s">
        <v>43</v>
      </c>
      <c r="I45" s="14">
        <v>60</v>
      </c>
      <c r="J45" s="15" t="s">
        <v>24</v>
      </c>
      <c r="K45" s="16">
        <v>23700</v>
      </c>
      <c r="L45" s="10" t="s">
        <v>169</v>
      </c>
      <c r="M45" s="29" t="s">
        <v>170</v>
      </c>
    </row>
    <row r="46" spans="1:13" s="19" customFormat="1" ht="51.95" customHeight="1">
      <c r="A46" s="7">
        <v>43</v>
      </c>
      <c r="B46" s="26" t="s">
        <v>38</v>
      </c>
      <c r="C46" s="27" t="s">
        <v>171</v>
      </c>
      <c r="D46" s="28" t="s">
        <v>172</v>
      </c>
      <c r="E46" s="11" t="s">
        <v>41</v>
      </c>
      <c r="F46" s="12" t="s">
        <v>42</v>
      </c>
      <c r="G46" s="13">
        <v>2015</v>
      </c>
      <c r="H46" s="13" t="s">
        <v>43</v>
      </c>
      <c r="I46" s="14">
        <v>50</v>
      </c>
      <c r="J46" s="15" t="s">
        <v>24</v>
      </c>
      <c r="K46" s="16">
        <v>7900</v>
      </c>
      <c r="L46" s="10" t="s">
        <v>173</v>
      </c>
      <c r="M46" s="29" t="s">
        <v>174</v>
      </c>
    </row>
    <row r="47" spans="1:13" s="19" customFormat="1" ht="66.75" customHeight="1">
      <c r="A47" s="7">
        <v>44</v>
      </c>
      <c r="B47" s="8" t="s">
        <v>14</v>
      </c>
      <c r="C47" s="31" t="s">
        <v>175</v>
      </c>
      <c r="D47" s="32" t="s">
        <v>176</v>
      </c>
      <c r="E47" s="11" t="s">
        <v>41</v>
      </c>
      <c r="F47" s="12">
        <v>5</v>
      </c>
      <c r="G47" s="13">
        <v>2019</v>
      </c>
      <c r="H47" s="13" t="s">
        <v>177</v>
      </c>
      <c r="I47" s="14">
        <v>32</v>
      </c>
      <c r="J47" s="15" t="s">
        <v>178</v>
      </c>
      <c r="K47" s="16">
        <v>20000</v>
      </c>
      <c r="L47" s="10" t="s">
        <v>179</v>
      </c>
      <c r="M47" s="17" t="s">
        <v>180</v>
      </c>
    </row>
    <row r="48" spans="1:13" s="35" customFormat="1" ht="51.95" customHeight="1">
      <c r="A48" s="7">
        <v>45</v>
      </c>
      <c r="B48" s="8" t="s">
        <v>31</v>
      </c>
      <c r="C48" s="33" t="s">
        <v>181</v>
      </c>
      <c r="D48" s="34" t="s">
        <v>182</v>
      </c>
      <c r="E48" s="11" t="s">
        <v>41</v>
      </c>
      <c r="F48" s="12">
        <v>1</v>
      </c>
      <c r="G48" s="13">
        <v>2018</v>
      </c>
      <c r="H48" s="13" t="s">
        <v>183</v>
      </c>
      <c r="I48" s="14">
        <v>50</v>
      </c>
      <c r="J48" s="15" t="s">
        <v>24</v>
      </c>
      <c r="K48" s="16">
        <v>7900</v>
      </c>
      <c r="L48" s="10" t="s">
        <v>184</v>
      </c>
      <c r="M48" s="29" t="s">
        <v>185</v>
      </c>
    </row>
    <row r="49" spans="1:13" s="19" customFormat="1" ht="51.95" customHeight="1">
      <c r="A49" s="7">
        <v>46</v>
      </c>
      <c r="B49" s="26" t="s">
        <v>38</v>
      </c>
      <c r="C49" s="27" t="s">
        <v>186</v>
      </c>
      <c r="D49" s="28" t="s">
        <v>187</v>
      </c>
      <c r="E49" s="11" t="s">
        <v>41</v>
      </c>
      <c r="F49" s="12" t="s">
        <v>188</v>
      </c>
      <c r="G49" s="13">
        <v>2018</v>
      </c>
      <c r="H49" s="13" t="s">
        <v>183</v>
      </c>
      <c r="I49" s="14">
        <v>50</v>
      </c>
      <c r="J49" s="15" t="s">
        <v>24</v>
      </c>
      <c r="K49" s="16">
        <v>47400</v>
      </c>
      <c r="L49" s="10" t="s">
        <v>189</v>
      </c>
      <c r="M49" s="29" t="s">
        <v>190</v>
      </c>
    </row>
    <row r="50" spans="1:13" s="19" customFormat="1" ht="51.95" customHeight="1">
      <c r="A50" s="7">
        <v>47</v>
      </c>
      <c r="B50" s="26" t="s">
        <v>38</v>
      </c>
      <c r="C50" s="27" t="s">
        <v>191</v>
      </c>
      <c r="D50" s="28" t="s">
        <v>192</v>
      </c>
      <c r="E50" s="11" t="s">
        <v>17</v>
      </c>
      <c r="F50" s="12" t="s">
        <v>193</v>
      </c>
      <c r="G50" s="13">
        <v>2018</v>
      </c>
      <c r="H50" s="13" t="s">
        <v>194</v>
      </c>
      <c r="I50" s="14">
        <v>50</v>
      </c>
      <c r="J50" s="15" t="s">
        <v>195</v>
      </c>
      <c r="K50" s="16">
        <v>15800</v>
      </c>
      <c r="L50" s="10" t="s">
        <v>196</v>
      </c>
      <c r="M50" s="29" t="s">
        <v>190</v>
      </c>
    </row>
    <row r="51" spans="1:13" s="19" customFormat="1" ht="51.95" customHeight="1">
      <c r="A51" s="7">
        <v>48</v>
      </c>
      <c r="B51" s="26" t="s">
        <v>38</v>
      </c>
      <c r="C51" s="27" t="s">
        <v>197</v>
      </c>
      <c r="D51" s="28" t="s">
        <v>198</v>
      </c>
      <c r="E51" s="11" t="s">
        <v>41</v>
      </c>
      <c r="F51" s="12" t="s">
        <v>48</v>
      </c>
      <c r="G51" s="13">
        <v>2016</v>
      </c>
      <c r="H51" s="13" t="s">
        <v>183</v>
      </c>
      <c r="I51" s="14">
        <v>50</v>
      </c>
      <c r="J51" s="15" t="s">
        <v>24</v>
      </c>
      <c r="K51" s="16">
        <v>23700</v>
      </c>
      <c r="L51" s="10" t="s">
        <v>199</v>
      </c>
      <c r="M51" s="29" t="s">
        <v>190</v>
      </c>
    </row>
    <row r="52" spans="1:13" s="19" customFormat="1" ht="51.95" customHeight="1">
      <c r="A52" s="7">
        <v>49</v>
      </c>
      <c r="B52" s="26" t="s">
        <v>38</v>
      </c>
      <c r="C52" s="30" t="s">
        <v>200</v>
      </c>
      <c r="D52" s="28" t="s">
        <v>201</v>
      </c>
      <c r="E52" s="11" t="s">
        <v>41</v>
      </c>
      <c r="F52" s="12" t="s">
        <v>117</v>
      </c>
      <c r="G52" s="13">
        <v>2016</v>
      </c>
      <c r="H52" s="13" t="s">
        <v>183</v>
      </c>
      <c r="I52" s="14">
        <v>50</v>
      </c>
      <c r="J52" s="15" t="s">
        <v>24</v>
      </c>
      <c r="K52" s="16">
        <v>7900</v>
      </c>
      <c r="L52" s="10" t="s">
        <v>202</v>
      </c>
      <c r="M52" s="29" t="s">
        <v>190</v>
      </c>
    </row>
    <row r="53" spans="1:13" s="19" customFormat="1" ht="51.95" customHeight="1">
      <c r="A53" s="7">
        <v>50</v>
      </c>
      <c r="B53" s="26" t="s">
        <v>38</v>
      </c>
      <c r="C53" s="30" t="s">
        <v>200</v>
      </c>
      <c r="D53" s="28" t="s">
        <v>203</v>
      </c>
      <c r="E53" s="11" t="s">
        <v>41</v>
      </c>
      <c r="F53" s="12" t="s">
        <v>117</v>
      </c>
      <c r="G53" s="13">
        <v>2016</v>
      </c>
      <c r="H53" s="13" t="s">
        <v>183</v>
      </c>
      <c r="I53" s="14">
        <v>50</v>
      </c>
      <c r="J53" s="15" t="s">
        <v>24</v>
      </c>
      <c r="K53" s="16">
        <v>7900</v>
      </c>
      <c r="L53" s="10" t="s">
        <v>204</v>
      </c>
      <c r="M53" s="29" t="s">
        <v>190</v>
      </c>
    </row>
    <row r="54" spans="1:13" s="19" customFormat="1" ht="51.95" customHeight="1">
      <c r="A54" s="7">
        <v>51</v>
      </c>
      <c r="B54" s="26" t="s">
        <v>38</v>
      </c>
      <c r="C54" s="30" t="s">
        <v>200</v>
      </c>
      <c r="D54" s="28" t="s">
        <v>205</v>
      </c>
      <c r="E54" s="11" t="s">
        <v>41</v>
      </c>
      <c r="F54" s="12" t="s">
        <v>117</v>
      </c>
      <c r="G54" s="13">
        <v>2016</v>
      </c>
      <c r="H54" s="13" t="s">
        <v>183</v>
      </c>
      <c r="I54" s="14">
        <v>50</v>
      </c>
      <c r="J54" s="15" t="s">
        <v>24</v>
      </c>
      <c r="K54" s="16">
        <v>7900</v>
      </c>
      <c r="L54" s="10" t="s">
        <v>206</v>
      </c>
      <c r="M54" s="29" t="s">
        <v>190</v>
      </c>
    </row>
    <row r="55" spans="1:13" s="19" customFormat="1" ht="51.95" customHeight="1">
      <c r="A55" s="7">
        <v>52</v>
      </c>
      <c r="B55" s="26" t="s">
        <v>38</v>
      </c>
      <c r="C55" s="27" t="s">
        <v>207</v>
      </c>
      <c r="D55" s="28" t="s">
        <v>208</v>
      </c>
      <c r="E55" s="11" t="s">
        <v>41</v>
      </c>
      <c r="F55" s="12" t="s">
        <v>117</v>
      </c>
      <c r="G55" s="13">
        <v>2016</v>
      </c>
      <c r="H55" s="13" t="s">
        <v>183</v>
      </c>
      <c r="I55" s="14">
        <v>60</v>
      </c>
      <c r="J55" s="15" t="s">
        <v>24</v>
      </c>
      <c r="K55" s="16">
        <v>7900</v>
      </c>
      <c r="L55" s="10" t="s">
        <v>209</v>
      </c>
      <c r="M55" s="29" t="s">
        <v>190</v>
      </c>
    </row>
    <row r="56" spans="1:13" s="19" customFormat="1" ht="51.95" customHeight="1">
      <c r="A56" s="7">
        <v>53</v>
      </c>
      <c r="B56" s="26" t="s">
        <v>38</v>
      </c>
      <c r="C56" s="27" t="s">
        <v>210</v>
      </c>
      <c r="D56" s="28" t="s">
        <v>211</v>
      </c>
      <c r="E56" s="11" t="s">
        <v>41</v>
      </c>
      <c r="F56" s="12" t="s">
        <v>117</v>
      </c>
      <c r="G56" s="13">
        <v>2016</v>
      </c>
      <c r="H56" s="13" t="s">
        <v>183</v>
      </c>
      <c r="I56" s="14">
        <v>60</v>
      </c>
      <c r="J56" s="15" t="s">
        <v>24</v>
      </c>
      <c r="K56" s="16">
        <v>7900</v>
      </c>
      <c r="L56" s="10" t="s">
        <v>212</v>
      </c>
      <c r="M56" s="29" t="s">
        <v>190</v>
      </c>
    </row>
    <row r="57" spans="1:13" s="19" customFormat="1" ht="51.95" customHeight="1">
      <c r="A57" s="7">
        <v>54</v>
      </c>
      <c r="B57" s="26" t="s">
        <v>38</v>
      </c>
      <c r="C57" s="27" t="s">
        <v>210</v>
      </c>
      <c r="D57" s="28" t="s">
        <v>213</v>
      </c>
      <c r="E57" s="11" t="s">
        <v>41</v>
      </c>
      <c r="F57" s="12" t="s">
        <v>117</v>
      </c>
      <c r="G57" s="13">
        <v>2016</v>
      </c>
      <c r="H57" s="13" t="s">
        <v>183</v>
      </c>
      <c r="I57" s="14">
        <v>60</v>
      </c>
      <c r="J57" s="15" t="s">
        <v>24</v>
      </c>
      <c r="K57" s="16">
        <v>7900</v>
      </c>
      <c r="L57" s="10" t="s">
        <v>214</v>
      </c>
      <c r="M57" s="29" t="s">
        <v>190</v>
      </c>
    </row>
    <row r="58" spans="1:13" s="19" customFormat="1" ht="51.95" customHeight="1">
      <c r="A58" s="7">
        <v>55</v>
      </c>
      <c r="B58" s="26" t="s">
        <v>38</v>
      </c>
      <c r="C58" s="27" t="s">
        <v>210</v>
      </c>
      <c r="D58" s="28" t="s">
        <v>215</v>
      </c>
      <c r="E58" s="11" t="s">
        <v>41</v>
      </c>
      <c r="F58" s="12" t="s">
        <v>117</v>
      </c>
      <c r="G58" s="13">
        <v>2016</v>
      </c>
      <c r="H58" s="13" t="s">
        <v>183</v>
      </c>
      <c r="I58" s="14">
        <v>60</v>
      </c>
      <c r="J58" s="15" t="s">
        <v>24</v>
      </c>
      <c r="K58" s="16">
        <v>7900</v>
      </c>
      <c r="L58" s="10" t="s">
        <v>216</v>
      </c>
      <c r="M58" s="29" t="s">
        <v>190</v>
      </c>
    </row>
    <row r="59" spans="1:13" s="19" customFormat="1" ht="51.95" customHeight="1">
      <c r="A59" s="7">
        <v>56</v>
      </c>
      <c r="B59" s="26" t="s">
        <v>38</v>
      </c>
      <c r="C59" s="27" t="s">
        <v>217</v>
      </c>
      <c r="D59" s="28" t="s">
        <v>218</v>
      </c>
      <c r="E59" s="11" t="s">
        <v>41</v>
      </c>
      <c r="F59" s="12">
        <v>3</v>
      </c>
      <c r="G59" s="13">
        <v>2018</v>
      </c>
      <c r="H59" s="13" t="s">
        <v>183</v>
      </c>
      <c r="I59" s="14">
        <v>50</v>
      </c>
      <c r="J59" s="15" t="s">
        <v>24</v>
      </c>
      <c r="K59" s="16">
        <v>23700</v>
      </c>
      <c r="L59" s="10" t="s">
        <v>219</v>
      </c>
      <c r="M59" s="29" t="s">
        <v>190</v>
      </c>
    </row>
    <row r="60" spans="1:13" s="18" customFormat="1" ht="51.95" customHeight="1">
      <c r="A60" s="7">
        <v>57</v>
      </c>
      <c r="B60" s="8" t="s">
        <v>31</v>
      </c>
      <c r="C60" s="21" t="s">
        <v>220</v>
      </c>
      <c r="D60" s="22" t="s">
        <v>221</v>
      </c>
      <c r="E60" s="11" t="s">
        <v>41</v>
      </c>
      <c r="F60" s="12">
        <v>6</v>
      </c>
      <c r="G60" s="13"/>
      <c r="H60" s="13" t="s">
        <v>43</v>
      </c>
      <c r="I60" s="14">
        <v>30</v>
      </c>
      <c r="J60" s="15" t="s">
        <v>222</v>
      </c>
      <c r="K60" s="16">
        <v>28800</v>
      </c>
      <c r="L60" s="10" t="s">
        <v>223</v>
      </c>
      <c r="M60" s="29" t="s">
        <v>224</v>
      </c>
    </row>
    <row r="61" spans="1:13" s="18" customFormat="1" ht="51.95" customHeight="1">
      <c r="A61" s="7">
        <v>58</v>
      </c>
      <c r="B61" s="8" t="s">
        <v>31</v>
      </c>
      <c r="C61" s="33" t="s">
        <v>181</v>
      </c>
      <c r="D61" s="22" t="s">
        <v>225</v>
      </c>
      <c r="E61" s="11" t="s">
        <v>41</v>
      </c>
      <c r="F61" s="12">
        <v>3</v>
      </c>
      <c r="G61" s="13"/>
      <c r="H61" s="13" t="s">
        <v>43</v>
      </c>
      <c r="I61" s="14">
        <v>60</v>
      </c>
      <c r="J61" s="15" t="s">
        <v>222</v>
      </c>
      <c r="K61" s="16">
        <v>20400</v>
      </c>
      <c r="L61" s="10" t="s">
        <v>226</v>
      </c>
      <c r="M61" s="29" t="s">
        <v>227</v>
      </c>
    </row>
    <row r="62" spans="1:13" s="18" customFormat="1" ht="51.95" customHeight="1">
      <c r="A62" s="7">
        <v>59</v>
      </c>
      <c r="B62" s="26" t="s">
        <v>38</v>
      </c>
      <c r="C62" s="30" t="s">
        <v>228</v>
      </c>
      <c r="D62" s="28" t="s">
        <v>229</v>
      </c>
      <c r="E62" s="11" t="s">
        <v>41</v>
      </c>
      <c r="F62" s="12" t="s">
        <v>42</v>
      </c>
      <c r="G62" s="13"/>
      <c r="H62" s="13" t="s">
        <v>43</v>
      </c>
      <c r="I62" s="14">
        <v>50</v>
      </c>
      <c r="J62" s="15" t="s">
        <v>24</v>
      </c>
      <c r="K62" s="16">
        <v>7900</v>
      </c>
      <c r="L62" s="10" t="s">
        <v>230</v>
      </c>
      <c r="M62" s="29" t="s">
        <v>231</v>
      </c>
    </row>
    <row r="63" spans="1:13" s="18" customFormat="1" ht="51.95" customHeight="1">
      <c r="A63" s="7">
        <v>60</v>
      </c>
      <c r="B63" s="26" t="s">
        <v>38</v>
      </c>
      <c r="C63" s="30" t="s">
        <v>228</v>
      </c>
      <c r="D63" s="28" t="s">
        <v>232</v>
      </c>
      <c r="E63" s="11" t="s">
        <v>41</v>
      </c>
      <c r="F63" s="12" t="s">
        <v>42</v>
      </c>
      <c r="G63" s="13"/>
      <c r="H63" s="13" t="s">
        <v>43</v>
      </c>
      <c r="I63" s="14">
        <v>50</v>
      </c>
      <c r="J63" s="15" t="s">
        <v>24</v>
      </c>
      <c r="K63" s="16">
        <v>7900</v>
      </c>
      <c r="L63" s="10" t="s">
        <v>233</v>
      </c>
      <c r="M63" s="29" t="s">
        <v>234</v>
      </c>
    </row>
    <row r="64" spans="1:13" s="18" customFormat="1" ht="51.95" customHeight="1">
      <c r="A64" s="7">
        <v>61</v>
      </c>
      <c r="B64" s="26" t="s">
        <v>38</v>
      </c>
      <c r="C64" s="30" t="s">
        <v>228</v>
      </c>
      <c r="D64" s="28" t="s">
        <v>235</v>
      </c>
      <c r="E64" s="11" t="s">
        <v>41</v>
      </c>
      <c r="F64" s="12" t="s">
        <v>42</v>
      </c>
      <c r="G64" s="13"/>
      <c r="H64" s="13" t="s">
        <v>43</v>
      </c>
      <c r="I64" s="14">
        <v>50</v>
      </c>
      <c r="J64" s="15" t="s">
        <v>24</v>
      </c>
      <c r="K64" s="16">
        <v>7900</v>
      </c>
      <c r="L64" s="10" t="s">
        <v>236</v>
      </c>
      <c r="M64" s="29" t="s">
        <v>237</v>
      </c>
    </row>
    <row r="65" spans="1:13" s="18" customFormat="1" ht="51.95" customHeight="1">
      <c r="A65" s="7">
        <v>62</v>
      </c>
      <c r="B65" s="26" t="s">
        <v>38</v>
      </c>
      <c r="C65" s="30" t="s">
        <v>228</v>
      </c>
      <c r="D65" s="28" t="s">
        <v>238</v>
      </c>
      <c r="E65" s="11" t="s">
        <v>41</v>
      </c>
      <c r="F65" s="12" t="s">
        <v>42</v>
      </c>
      <c r="G65" s="13"/>
      <c r="H65" s="13" t="s">
        <v>43</v>
      </c>
      <c r="I65" s="14">
        <v>50</v>
      </c>
      <c r="J65" s="15" t="s">
        <v>24</v>
      </c>
      <c r="K65" s="16">
        <v>7900</v>
      </c>
      <c r="L65" s="10" t="s">
        <v>239</v>
      </c>
      <c r="M65" s="17" t="s">
        <v>240</v>
      </c>
    </row>
    <row r="66" spans="1:13" s="18" customFormat="1" ht="51.95" customHeight="1">
      <c r="A66" s="7">
        <v>63</v>
      </c>
      <c r="B66" s="26" t="s">
        <v>38</v>
      </c>
      <c r="C66" s="21" t="s">
        <v>241</v>
      </c>
      <c r="D66" s="22" t="s">
        <v>242</v>
      </c>
      <c r="E66" s="11" t="s">
        <v>41</v>
      </c>
      <c r="F66" s="12">
        <v>3</v>
      </c>
      <c r="G66" s="13"/>
      <c r="H66" s="13" t="s">
        <v>43</v>
      </c>
      <c r="I66" s="14">
        <v>30</v>
      </c>
      <c r="J66" s="15" t="s">
        <v>243</v>
      </c>
      <c r="K66" s="16">
        <v>9000</v>
      </c>
      <c r="L66" s="10" t="s">
        <v>244</v>
      </c>
      <c r="M66" s="29" t="s">
        <v>245</v>
      </c>
    </row>
    <row r="67" spans="1:13" s="19" customFormat="1" ht="51.95" customHeight="1">
      <c r="A67" s="7">
        <v>64</v>
      </c>
      <c r="B67" s="27" t="s">
        <v>246</v>
      </c>
      <c r="C67" s="27" t="s">
        <v>247</v>
      </c>
      <c r="D67" s="28" t="s">
        <v>248</v>
      </c>
      <c r="E67" s="11" t="s">
        <v>17</v>
      </c>
      <c r="F67" s="12">
        <v>8</v>
      </c>
      <c r="G67" s="13">
        <v>2019</v>
      </c>
      <c r="H67" s="13" t="s">
        <v>34</v>
      </c>
      <c r="I67" s="14">
        <v>30</v>
      </c>
      <c r="J67" s="15" t="s">
        <v>249</v>
      </c>
      <c r="K67" s="16">
        <v>32000</v>
      </c>
      <c r="L67" s="10" t="s">
        <v>250</v>
      </c>
      <c r="M67" s="36" t="s">
        <v>251</v>
      </c>
    </row>
    <row r="68" spans="1:13" s="19" customFormat="1" ht="51.95" customHeight="1">
      <c r="A68" s="7">
        <v>65</v>
      </c>
      <c r="B68" s="9" t="s">
        <v>246</v>
      </c>
      <c r="C68" s="9" t="s">
        <v>252</v>
      </c>
      <c r="D68" s="10" t="s">
        <v>253</v>
      </c>
      <c r="E68" s="11" t="s">
        <v>41</v>
      </c>
      <c r="F68" s="12">
        <v>9</v>
      </c>
      <c r="G68" s="13">
        <v>2016</v>
      </c>
      <c r="H68" s="13" t="s">
        <v>43</v>
      </c>
      <c r="I68" s="14" t="s">
        <v>254</v>
      </c>
      <c r="J68" s="15" t="s">
        <v>255</v>
      </c>
      <c r="K68" s="16">
        <v>45000</v>
      </c>
      <c r="L68" s="10" t="s">
        <v>256</v>
      </c>
      <c r="M68" s="36" t="s">
        <v>257</v>
      </c>
    </row>
    <row r="69" spans="1:13" s="19" customFormat="1" ht="51.95" customHeight="1">
      <c r="A69" s="7">
        <v>66</v>
      </c>
      <c r="B69" s="9" t="s">
        <v>246</v>
      </c>
      <c r="C69" s="9" t="s">
        <v>252</v>
      </c>
      <c r="D69" s="10" t="s">
        <v>258</v>
      </c>
      <c r="E69" s="11" t="s">
        <v>41</v>
      </c>
      <c r="F69" s="12">
        <v>6</v>
      </c>
      <c r="G69" s="13">
        <v>2016</v>
      </c>
      <c r="H69" s="13" t="s">
        <v>43</v>
      </c>
      <c r="I69" s="14" t="s">
        <v>259</v>
      </c>
      <c r="J69" s="15" t="s">
        <v>255</v>
      </c>
      <c r="K69" s="16">
        <v>30000</v>
      </c>
      <c r="L69" s="10" t="s">
        <v>260</v>
      </c>
      <c r="M69" s="29" t="s">
        <v>261</v>
      </c>
    </row>
    <row r="70" spans="1:13" s="19" customFormat="1" ht="51.95" customHeight="1">
      <c r="A70" s="7">
        <v>67</v>
      </c>
      <c r="B70" s="9" t="s">
        <v>246</v>
      </c>
      <c r="C70" s="9" t="s">
        <v>252</v>
      </c>
      <c r="D70" s="10" t="s">
        <v>262</v>
      </c>
      <c r="E70" s="11" t="s">
        <v>41</v>
      </c>
      <c r="F70" s="12">
        <v>4</v>
      </c>
      <c r="G70" s="13">
        <v>2016</v>
      </c>
      <c r="H70" s="13" t="s">
        <v>43</v>
      </c>
      <c r="I70" s="14" t="s">
        <v>263</v>
      </c>
      <c r="J70" s="15" t="s">
        <v>255</v>
      </c>
      <c r="K70" s="16">
        <v>20000</v>
      </c>
      <c r="L70" s="10" t="s">
        <v>264</v>
      </c>
      <c r="M70" s="17" t="s">
        <v>265</v>
      </c>
    </row>
    <row r="71" spans="1:13" s="19" customFormat="1" ht="51.95" customHeight="1">
      <c r="A71" s="7">
        <v>68</v>
      </c>
      <c r="B71" s="9" t="s">
        <v>246</v>
      </c>
      <c r="C71" s="9" t="s">
        <v>252</v>
      </c>
      <c r="D71" s="10" t="s">
        <v>266</v>
      </c>
      <c r="E71" s="11" t="s">
        <v>41</v>
      </c>
      <c r="F71" s="12">
        <v>1</v>
      </c>
      <c r="G71" s="13">
        <v>2016</v>
      </c>
      <c r="H71" s="13" t="s">
        <v>43</v>
      </c>
      <c r="I71" s="14">
        <v>20</v>
      </c>
      <c r="J71" s="15" t="s">
        <v>255</v>
      </c>
      <c r="K71" s="16">
        <v>5000</v>
      </c>
      <c r="L71" s="10" t="s">
        <v>267</v>
      </c>
      <c r="M71" s="29" t="s">
        <v>268</v>
      </c>
    </row>
    <row r="72" spans="1:13" s="19" customFormat="1" ht="51.95" customHeight="1">
      <c r="A72" s="7">
        <v>69</v>
      </c>
      <c r="B72" s="9" t="s">
        <v>246</v>
      </c>
      <c r="C72" s="9" t="s">
        <v>252</v>
      </c>
      <c r="D72" s="10" t="s">
        <v>269</v>
      </c>
      <c r="E72" s="11" t="s">
        <v>41</v>
      </c>
      <c r="F72" s="12">
        <v>1</v>
      </c>
      <c r="G72" s="13">
        <v>2016</v>
      </c>
      <c r="H72" s="13" t="s">
        <v>43</v>
      </c>
      <c r="I72" s="14">
        <v>41</v>
      </c>
      <c r="J72" s="15" t="s">
        <v>255</v>
      </c>
      <c r="K72" s="16">
        <v>5000</v>
      </c>
      <c r="L72" s="10" t="s">
        <v>270</v>
      </c>
      <c r="M72" s="29" t="s">
        <v>271</v>
      </c>
    </row>
    <row r="73" spans="1:13" s="37" customFormat="1" ht="51.95" customHeight="1">
      <c r="A73" s="7">
        <v>70</v>
      </c>
      <c r="B73" s="9" t="s">
        <v>246</v>
      </c>
      <c r="C73" s="21" t="s">
        <v>272</v>
      </c>
      <c r="D73" s="22" t="s">
        <v>273</v>
      </c>
      <c r="E73" s="11" t="s">
        <v>41</v>
      </c>
      <c r="F73" s="12">
        <v>4</v>
      </c>
      <c r="G73" s="13"/>
      <c r="H73" s="13" t="s">
        <v>43</v>
      </c>
      <c r="I73" s="14">
        <v>60</v>
      </c>
      <c r="J73" s="15" t="s">
        <v>243</v>
      </c>
      <c r="K73" s="16">
        <v>20000</v>
      </c>
      <c r="L73" s="10" t="s">
        <v>274</v>
      </c>
      <c r="M73" s="36" t="s">
        <v>275</v>
      </c>
    </row>
    <row r="74" spans="1:13" s="37" customFormat="1" ht="81" customHeight="1">
      <c r="A74" s="7">
        <v>71</v>
      </c>
      <c r="B74" s="9" t="s">
        <v>246</v>
      </c>
      <c r="C74" s="21" t="s">
        <v>276</v>
      </c>
      <c r="D74" s="22" t="s">
        <v>277</v>
      </c>
      <c r="E74" s="11" t="s">
        <v>41</v>
      </c>
      <c r="F74" s="12">
        <v>4</v>
      </c>
      <c r="G74" s="13"/>
      <c r="H74" s="13" t="s">
        <v>43</v>
      </c>
      <c r="I74" s="14">
        <v>30</v>
      </c>
      <c r="J74" s="15" t="s">
        <v>243</v>
      </c>
      <c r="K74" s="16">
        <v>16000</v>
      </c>
      <c r="L74" s="10" t="s">
        <v>278</v>
      </c>
      <c r="M74" s="29" t="s">
        <v>279</v>
      </c>
    </row>
    <row r="75" spans="1:13" s="37" customFormat="1" ht="51.95" customHeight="1">
      <c r="A75" s="7">
        <v>72</v>
      </c>
      <c r="B75" s="9" t="s">
        <v>246</v>
      </c>
      <c r="C75" s="21" t="s">
        <v>280</v>
      </c>
      <c r="D75" s="10" t="s">
        <v>281</v>
      </c>
      <c r="E75" s="11" t="s">
        <v>41</v>
      </c>
      <c r="F75" s="12">
        <v>3</v>
      </c>
      <c r="G75" s="13"/>
      <c r="H75" s="13" t="s">
        <v>43</v>
      </c>
      <c r="I75" s="14">
        <v>30</v>
      </c>
      <c r="J75" s="15" t="s">
        <v>243</v>
      </c>
      <c r="K75" s="16">
        <v>12000</v>
      </c>
      <c r="L75" s="10" t="s">
        <v>282</v>
      </c>
      <c r="M75" s="36" t="s">
        <v>283</v>
      </c>
    </row>
  </sheetData>
  <autoFilter ref="A3:M75"/>
  <mergeCells count="2">
    <mergeCell ref="A1:M1"/>
    <mergeCell ref="A2:M2"/>
  </mergeCells>
  <phoneticPr fontId="5" type="noConversion"/>
  <conditionalFormatting sqref="D8:D9">
    <cfRule type="duplicateValues" dxfId="80" priority="66"/>
  </conditionalFormatting>
  <conditionalFormatting sqref="D76:D1048576">
    <cfRule type="duplicateValues" dxfId="79" priority="67"/>
  </conditionalFormatting>
  <conditionalFormatting sqref="D76:D1048576 D10:D27 D1:D3 D31:D46 D55:D59 D49:D51 D7">
    <cfRule type="duplicateValues" dxfId="78" priority="68"/>
  </conditionalFormatting>
  <conditionalFormatting sqref="D76:D1048576 D10:D27 D31:D46 D55:D59 D49:D51">
    <cfRule type="duplicateValues" dxfId="77" priority="69"/>
  </conditionalFormatting>
  <conditionalFormatting sqref="D76:D1048576 D1:D3 D31:D46 D55:D59 D49:D51 D7:D27">
    <cfRule type="duplicateValues" dxfId="76" priority="70"/>
    <cfRule type="duplicateValues" dxfId="75" priority="71"/>
  </conditionalFormatting>
  <conditionalFormatting sqref="D76:D1048576 D1:D3 D31:D46 D55:D59 D49:D51 D7:D27">
    <cfRule type="duplicateValues" dxfId="74" priority="72"/>
  </conditionalFormatting>
  <conditionalFormatting sqref="D76:D1048576 D2:D3">
    <cfRule type="duplicateValues" dxfId="73" priority="73"/>
  </conditionalFormatting>
  <conditionalFormatting sqref="D28">
    <cfRule type="duplicateValues" dxfId="72" priority="60"/>
  </conditionalFormatting>
  <conditionalFormatting sqref="D28">
    <cfRule type="duplicateValues" dxfId="71" priority="61"/>
  </conditionalFormatting>
  <conditionalFormatting sqref="D28">
    <cfRule type="duplicateValues" dxfId="70" priority="62"/>
    <cfRule type="duplicateValues" dxfId="69" priority="63"/>
  </conditionalFormatting>
  <conditionalFormatting sqref="D28">
    <cfRule type="duplicateValues" dxfId="68" priority="64"/>
  </conditionalFormatting>
  <conditionalFormatting sqref="D28">
    <cfRule type="duplicateValues" dxfId="67" priority="65"/>
  </conditionalFormatting>
  <conditionalFormatting sqref="D29:D30">
    <cfRule type="duplicateValues" dxfId="66" priority="47"/>
  </conditionalFormatting>
  <conditionalFormatting sqref="D29:D30">
    <cfRule type="duplicateValues" dxfId="65" priority="46"/>
  </conditionalFormatting>
  <conditionalFormatting sqref="D29:D30">
    <cfRule type="duplicateValues" dxfId="64" priority="48"/>
  </conditionalFormatting>
  <conditionalFormatting sqref="D29:D30">
    <cfRule type="duplicateValues" dxfId="63" priority="49"/>
    <cfRule type="duplicateValues" dxfId="62" priority="50"/>
  </conditionalFormatting>
  <conditionalFormatting sqref="D29:D30">
    <cfRule type="duplicateValues" dxfId="61" priority="51"/>
  </conditionalFormatting>
  <conditionalFormatting sqref="D29:D30">
    <cfRule type="duplicateValues" dxfId="60" priority="52"/>
  </conditionalFormatting>
  <conditionalFormatting sqref="D29:D30">
    <cfRule type="duplicateValues" dxfId="59" priority="53"/>
  </conditionalFormatting>
  <conditionalFormatting sqref="D29:D30">
    <cfRule type="duplicateValues" dxfId="58" priority="54"/>
  </conditionalFormatting>
  <conditionalFormatting sqref="D29:D30">
    <cfRule type="duplicateValues" dxfId="57" priority="55"/>
  </conditionalFormatting>
  <conditionalFormatting sqref="D29:D30">
    <cfRule type="duplicateValues" dxfId="56" priority="56"/>
  </conditionalFormatting>
  <conditionalFormatting sqref="D29:D30">
    <cfRule type="duplicateValues" dxfId="55" priority="57"/>
  </conditionalFormatting>
  <conditionalFormatting sqref="D29:D30">
    <cfRule type="duplicateValues" dxfId="54" priority="58"/>
  </conditionalFormatting>
  <conditionalFormatting sqref="D29:D30">
    <cfRule type="duplicateValues" dxfId="53" priority="59"/>
  </conditionalFormatting>
  <conditionalFormatting sqref="D52:D54">
    <cfRule type="duplicateValues" dxfId="52" priority="32"/>
  </conditionalFormatting>
  <conditionalFormatting sqref="D52:D54">
    <cfRule type="duplicateValues" dxfId="51" priority="33"/>
  </conditionalFormatting>
  <conditionalFormatting sqref="D52:D54">
    <cfRule type="duplicateValues" dxfId="50" priority="34"/>
  </conditionalFormatting>
  <conditionalFormatting sqref="D52:D54">
    <cfRule type="duplicateValues" dxfId="49" priority="35"/>
  </conditionalFormatting>
  <conditionalFormatting sqref="D52:D54">
    <cfRule type="duplicateValues" dxfId="48" priority="36"/>
  </conditionalFormatting>
  <conditionalFormatting sqref="D52:D54">
    <cfRule type="duplicateValues" dxfId="47" priority="37"/>
  </conditionalFormatting>
  <conditionalFormatting sqref="D52:D54">
    <cfRule type="duplicateValues" dxfId="46" priority="38"/>
    <cfRule type="duplicateValues" dxfId="45" priority="39"/>
  </conditionalFormatting>
  <conditionalFormatting sqref="D52:D54">
    <cfRule type="duplicateValues" dxfId="44" priority="40"/>
  </conditionalFormatting>
  <conditionalFormatting sqref="D52:D54">
    <cfRule type="duplicateValues" dxfId="43" priority="41"/>
  </conditionalFormatting>
  <conditionalFormatting sqref="D52:D54">
    <cfRule type="duplicateValues" dxfId="42" priority="42"/>
  </conditionalFormatting>
  <conditionalFormatting sqref="D52:D54">
    <cfRule type="duplicateValues" dxfId="41" priority="43"/>
  </conditionalFormatting>
  <conditionalFormatting sqref="D52:D54">
    <cfRule type="duplicateValues" dxfId="40" priority="44"/>
  </conditionalFormatting>
  <conditionalFormatting sqref="D52:D54">
    <cfRule type="duplicateValues" dxfId="39" priority="45"/>
  </conditionalFormatting>
  <conditionalFormatting sqref="D67:D72">
    <cfRule type="duplicateValues" dxfId="38" priority="74"/>
  </conditionalFormatting>
  <conditionalFormatting sqref="D67:D72">
    <cfRule type="duplicateValues" dxfId="37" priority="75"/>
    <cfRule type="duplicateValues" dxfId="36" priority="76"/>
  </conditionalFormatting>
  <conditionalFormatting sqref="D67:D72">
    <cfRule type="duplicateValues" dxfId="35" priority="77"/>
  </conditionalFormatting>
  <conditionalFormatting sqref="D59 D7">
    <cfRule type="duplicateValues" dxfId="34" priority="78"/>
  </conditionalFormatting>
  <conditionalFormatting sqref="D55:D58 D45:D46 D49:D51">
    <cfRule type="duplicateValues" dxfId="33" priority="79"/>
  </conditionalFormatting>
  <conditionalFormatting sqref="D55:D58 D27 D31:D46 D49:D51">
    <cfRule type="duplicateValues" dxfId="32" priority="80"/>
  </conditionalFormatting>
  <conditionalFormatting sqref="D10:D26">
    <cfRule type="duplicateValues" dxfId="31" priority="81"/>
  </conditionalFormatting>
  <conditionalFormatting sqref="D60:D66">
    <cfRule type="duplicateValues" dxfId="30" priority="25"/>
  </conditionalFormatting>
  <conditionalFormatting sqref="D62:D65">
    <cfRule type="duplicateValues" dxfId="29" priority="26"/>
  </conditionalFormatting>
  <conditionalFormatting sqref="D60:D61 D66">
    <cfRule type="duplicateValues" dxfId="28" priority="27"/>
  </conditionalFormatting>
  <conditionalFormatting sqref="D62:D66">
    <cfRule type="duplicateValues" dxfId="27" priority="28"/>
  </conditionalFormatting>
  <conditionalFormatting sqref="D60:D66">
    <cfRule type="duplicateValues" dxfId="26" priority="29"/>
  </conditionalFormatting>
  <conditionalFormatting sqref="D60:D66">
    <cfRule type="duplicateValues" dxfId="25" priority="30"/>
    <cfRule type="duplicateValues" dxfId="24" priority="31"/>
  </conditionalFormatting>
  <conditionalFormatting sqref="D73:D75">
    <cfRule type="duplicateValues" dxfId="23" priority="21"/>
  </conditionalFormatting>
  <conditionalFormatting sqref="D73:D75">
    <cfRule type="duplicateValues" dxfId="22" priority="22"/>
  </conditionalFormatting>
  <conditionalFormatting sqref="D73:D75">
    <cfRule type="duplicateValues" dxfId="21" priority="23"/>
    <cfRule type="duplicateValues" dxfId="20" priority="24"/>
  </conditionalFormatting>
  <conditionalFormatting sqref="D48">
    <cfRule type="duplicateValues" dxfId="19" priority="18"/>
  </conditionalFormatting>
  <conditionalFormatting sqref="D48">
    <cfRule type="duplicateValues" dxfId="18" priority="19"/>
    <cfRule type="duplicateValues" dxfId="17" priority="20"/>
  </conditionalFormatting>
  <conditionalFormatting sqref="D48">
    <cfRule type="duplicateValues" dxfId="16" priority="17"/>
  </conditionalFormatting>
  <conditionalFormatting sqref="D47">
    <cfRule type="duplicateValues" dxfId="15" priority="13"/>
  </conditionalFormatting>
  <conditionalFormatting sqref="D47">
    <cfRule type="duplicateValues" dxfId="14" priority="14"/>
  </conditionalFormatting>
  <conditionalFormatting sqref="D47">
    <cfRule type="duplicateValues" dxfId="13" priority="15"/>
    <cfRule type="duplicateValues" dxfId="12" priority="16"/>
  </conditionalFormatting>
  <conditionalFormatting sqref="D5">
    <cfRule type="duplicateValues" dxfId="11" priority="1"/>
  </conditionalFormatting>
  <conditionalFormatting sqref="D5">
    <cfRule type="duplicateValues" dxfId="10" priority="2"/>
    <cfRule type="duplicateValues" dxfId="9" priority="3"/>
  </conditionalFormatting>
  <conditionalFormatting sqref="D4">
    <cfRule type="duplicateValues" dxfId="8" priority="4"/>
  </conditionalFormatting>
  <conditionalFormatting sqref="D4">
    <cfRule type="duplicateValues" dxfId="7" priority="5"/>
    <cfRule type="duplicateValues" dxfId="6" priority="6"/>
  </conditionalFormatting>
  <conditionalFormatting sqref="D6">
    <cfRule type="duplicateValues" dxfId="5" priority="7"/>
  </conditionalFormatting>
  <conditionalFormatting sqref="D6">
    <cfRule type="duplicateValues" dxfId="4" priority="8"/>
    <cfRule type="duplicateValues" dxfId="3" priority="9"/>
  </conditionalFormatting>
  <conditionalFormatting sqref="D5">
    <cfRule type="duplicateValues" dxfId="2" priority="10"/>
  </conditionalFormatting>
  <conditionalFormatting sqref="D4:D5">
    <cfRule type="duplicateValues" dxfId="1" priority="11"/>
  </conditionalFormatting>
  <conditionalFormatting sqref="D4:D5">
    <cfRule type="duplicateValues" dxfId="0" priority="12"/>
  </conditionalFormatting>
  <hyperlinks>
    <hyperlink ref="M46" r:id="rId1"/>
    <hyperlink ref="M71" r:id="rId2"/>
    <hyperlink ref="M69" r:id="rId3"/>
    <hyperlink ref="M72" r:id="rId4"/>
    <hyperlink ref="M67" r:id="rId5"/>
    <hyperlink ref="M68" r:id="rId6"/>
    <hyperlink ref="M63" r:id="rId7"/>
    <hyperlink ref="M60" r:id="rId8"/>
    <hyperlink ref="M61" r:id="rId9"/>
    <hyperlink ref="M66" r:id="rId10"/>
    <hyperlink ref="M74" r:id="rId11" display="http://www.youtube.com/watch?v=ItLrISnuLNU"/>
    <hyperlink ref="M73" r:id="rId12"/>
    <hyperlink ref="M75" r:id="rId13"/>
    <hyperlink ref="M65" r:id="rId14"/>
    <hyperlink ref="M70" r:id="rId15"/>
    <hyperlink ref="M47" r:id="rId16"/>
    <hyperlink ref="M5" r:id="rId17"/>
    <hyperlink ref="M6" r:id="rId18"/>
    <hyperlink ref="M4" r:id="rId19"/>
  </hyperlinks>
  <pageMargins left="0.7" right="0.7" top="0.75" bottom="0.75" header="0.3" footer="0.3"/>
  <pageSetup paperSize="9" orientation="portrait"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商業管理.技職訓練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2020-06-30T07:09:41Z</dcterms:created>
  <dcterms:modified xsi:type="dcterms:W3CDTF">2020-06-30T07:10:11Z</dcterms:modified>
</cp:coreProperties>
</file>