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藝術人文" sheetId="1" r:id="rId1"/>
  </sheets>
  <definedNames>
    <definedName name="_xlnm._FilterDatabase" localSheetId="0" hidden="1">藝術人文!$A$3:$M$160</definedName>
  </definedNames>
  <calcPr calcId="145621"/>
</workbook>
</file>

<file path=xl/calcChain.xml><?xml version="1.0" encoding="utf-8"?>
<calcChain xmlns="http://schemas.openxmlformats.org/spreadsheetml/2006/main">
  <c r="K150" i="1" l="1"/>
  <c r="K149" i="1"/>
</calcChain>
</file>

<file path=xl/sharedStrings.xml><?xml version="1.0" encoding="utf-8"?>
<sst xmlns="http://schemas.openxmlformats.org/spreadsheetml/2006/main" count="1367" uniqueCount="527">
  <si>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</si>
  <si>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</si>
  <si>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</si>
  <si>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</si>
  <si>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</si>
  <si>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</si>
  <si>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</si>
  <si>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</si>
  <si>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</si>
  <si>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</si>
  <si>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</si>
  <si>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</si>
  <si>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</si>
  <si>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</si>
  <si>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藝術人文</t>
    <phoneticPr fontId="5" type="noConversion"/>
  </si>
  <si>
    <t>傳記、新冠肺炎離世</t>
    <phoneticPr fontId="5" type="noConversion"/>
  </si>
  <si>
    <t>傳奇歌手艾爾頓強 Elton John – Uncensored</t>
    <phoneticPr fontId="5" type="noConversion"/>
  </si>
  <si>
    <t>DVD</t>
  </si>
  <si>
    <t>中文版
製作中</t>
    <phoneticPr fontId="5" type="noConversion"/>
  </si>
  <si>
    <t>BBC</t>
    <phoneticPr fontId="9" type="noConversion"/>
  </si>
  <si>
    <t>英國傳奇歌手艾爾頓強( Elton John )在2020年 2月17日，因感染新冠肺炎去逝。本節目以法國南部為背景，重溫了艾爾頓強的生活，從早期的樂手音樂演奏者到全球超級巨星。艾爾頓強回顧了他的童年，分享了他的創造力，並公開談論了他個人的爭議事件。本節目有許多艾爾頓強的經典音樂表演，記錄在他的傳記電影「火箭人」。</t>
    <phoneticPr fontId="5" type="noConversion"/>
  </si>
  <si>
    <t>https://www.youtube.com/watch?v=wcre6NcxBf8</t>
    <phoneticPr fontId="5" type="noConversion"/>
  </si>
  <si>
    <t>本土文化、傳承、傳統、電影、布袋戲</t>
    <phoneticPr fontId="5" type="noConversion"/>
  </si>
  <si>
    <t>劍塵道魔錄布袋戲電影</t>
    <phoneticPr fontId="5" type="noConversion"/>
  </si>
  <si>
    <t>DVD</t>
    <phoneticPr fontId="9" type="noConversion"/>
  </si>
  <si>
    <t>中文版</t>
    <phoneticPr fontId="5" type="noConversion"/>
  </si>
  <si>
    <t>交大出版社</t>
    <phoneticPr fontId="5" type="noConversion"/>
  </si>
  <si>
    <t>交大布袋戲社動員十五屆社員校友，耗時三年完成的自編自導自演布袋戲電影！
這是一個面對「傳承一份責任」的迷惘、壓力、挫折，進而理解與接納這份使命的故事。
【劇情大綱】
早已沉寂百年的魔族又再次出現在赤武境內，「赤武天皇」為求得中原助力，接受鎮國大將軍「東名封城」之提議，向中原提出武決之約。赤武勝，將得中原之助抗魔；中原勝，便獲赤武之資紓困。
中原清微派掌門座下大弟子「莫塵飛」，乃世人所稱「清微七傑」之首，但其輕浮不羈的處世態度，招致許多對他能否繼任清微派掌門的懷疑。其師父「練藏鋒」同時也是現任清微派掌門、當今中原武林聯盟盟主，亦始終對他放心不下。
練藏鋒臨陣指派大弟子莫塵飛為出戰代表，臨危受命的莫塵飛，卻在激烈的戰鬥中，於施展秘招「劍始清微」欲測出敵手動向之時，意外看見中原和赤武二境未來將被魔族肆虐的預象。為了萬千生靈，莫塵飛決意棄劍認敗，並踏上挽救二境命運的旅途，也從此走上了自身天命的軌道……
【關於本片】
「不敢輕易踏入布袋戲業界如果只是因為路太窄，那不妨把路拓寬吧！」
當社團不僅僅是個戲迷交流的場域，而是一個創作夢想的基地時，這一群「快把正職當副業，副業當正職」的布袋戲癡決心為文化傳承盡心。
成立十五年的交大布袋戲社，隆重推出耗時三年自編、自導、自製首部布袋戲電影《劍塵道魔錄》，於高雄電影館、台中凱擘影城、台北朝代大戲院等戲院放映，不僅成為該團隊作品履歷的重要里程碑，更為年輕世代的布袋戲寫下新的一頁。
而故事以主角莫塵飛在無心理準備下突然接掌門派這個大任務為起點，他面對來自內心的掙扎、環境的紛亂，如何能重回本心，承接屬於自己該完成的使命？這些心理轉變與成長，也呼應到劍塵團隊一路以來創作布袋戲遇到的種種挑戰。
這是一個用熱血演繹的成長故事！謹以本部自製電影邀請廣大的布袋戲迷們，一起來為布袋戲創作圈注入活水。</t>
    <phoneticPr fontId="5" type="noConversion"/>
  </si>
  <si>
    <t>https://www.youtube.com/watch?v=nx_4u4OR9Zc</t>
    <phoneticPr fontId="5" type="noConversion"/>
  </si>
  <si>
    <t>藝術人文</t>
    <phoneticPr fontId="9" type="noConversion"/>
  </si>
  <si>
    <t>大師畫作-煎餅磨坊的舞會、肖像畫、維納斯的誕生、聖安東尼的誘惑、抽象畫、侍女</t>
    <phoneticPr fontId="9" type="noConversion"/>
  </si>
  <si>
    <t>大師畫作的小秘密
SMART SECRETS OF GREAT PAINTINGS</t>
  </si>
  <si>
    <t>中文版</t>
  </si>
  <si>
    <t>法國公視</t>
  </si>
  <si>
    <t>1.〈夜巡〉1642，林布蘭特 The Night Watch, 1642, Rembrandt Van Rijn
十七世紀是荷蘭的文化黃金時代，因為這裡是歐洲的商業重鎮，也遠離天主教廷的壓迫。林布蘭特按照當時荷蘭公會的傳統畫肖像畫，是將商業畫作提升到高度藝術表現的佼佼者。透過〈夜巡〉，林布蘭特操弄光線、凸顯細節，技巧發揮得淋漓盡致；依照權貴付費的程度，林布蘭特安排人物在畫布上的位置與大小，仍可以將人物群像呈現得鮮活、有特色。〈夜巡〉不只畫出了荷蘭官兵們的政治野心，也展現了荷蘭的繁榮之源：軍力、貿易，與自由的思想。
2.〈煎餅磨坊的舞會〉1876，奧古斯特‧雷諾瓦 Dance at le Moulin de la Galette, 1876, Auguste Renoir
十九世紀最後的三分之一，法國經過了大革命與拿破崙稱帝，在政權輪番更替之後，共和國才終於穩定下來。雷諾瓦的出生背景，是正在慢慢步向現代化的巴黎。此時厭倦了古典畫作的藝術家們展開了印象派運動，再次強調色彩與光的重要。〈煎餅磨坊的舞會〉是印象派，也是雷諾瓦的代表作；它活躍生動，幾名與雷諾瓦有私交的畫家、藝評家與女性友人都入了畫。我們還能從畫中發現關於巴黎與畫家的什麼秘密呢？
3.〈春〉1482，桑德羅‧波提切利 The Primavera, 1482, Sandro Botticelli
波提切利最為人稱道的作品是簡潔的〈維納斯的誕生〉，而他的作品〈春〉，將九名生動活潑的神話人物，設置在饒富生機的花園場景中，並且利用蛋彩畫的技巧，將美得不真實的光線與薄紗穿在女神們身上。文藝復興的梅迪奇世家，透過商業頭腦與贊助藝術與文化，將佛羅倫斯拱上歐洲舞台；波提切利、達文西與米開朗基羅都曾受此家族的恩惠。〈春〉的秘密不只有藝術家描繪植物與布料質感的高度技巧，也透過神話的暗號表達梅迪奇家族的野心。
4.〈聖安東尼的誘惑〉1501，耶羅尼米斯‧波希 Temptations of St. Anthony, 1501, Hieronymus Bosch
中世紀歐洲封建時代，教會擁有至高無上的權力，戰爭、饑荒與疾病使得人類的意識之中充滿了迷信與對世界末日的恐懼。在波希的工作室中，他以獨一無二的技法畫出影響力遍及今日奇幻小說的怪異生物。他最有名的作品是如超現實主義一般的宗教神龕畫：〈聖安東尼的誘惑〉。波希的畫作對當時的人而言既驚奇又可怕，而且似乎充滿神力，在麥角熱瘟疫流行的年代，人們會來到波希的畫之前向聖人祈禱治癒。
5.〈多彩人生〉1907，華西利‧康丁斯基 A Colorful Life, 1907, Wassily Kandinsky
末代的俄國沙皇夢想現代化，打開國門，歡迎來自歐洲的影響力。但是國內反對政權的聲浪越來越大，虛無主義與無政府主義，充斥俄國的知識分子階層，許多藝術家離鄉背景，前往巴黎。康丁斯基與文學家杜斯妥也夫斯基，非常不同意這群西化藝文家揚棄本土的態度，堅決重新發掘俄羅斯的精神面。〈多彩人生〉這幅作品的靈感來自俄羅斯鄉間，它是康丁斯基發展成為二十世紀抽象畫大師的起點。他真正想畫下的不是任何為具體主題服務的形象，而是斯拉夫人燃燒的靈魂
6.〈侍女〉1656，迪亞哥‧維拉斯蓋茲 Las Meninas, 1656, Diego Velazquez
哈布茲堡王室從伊斯蘭教世界手中收回西班牙，打造龐大的宮殿與地理大發現王國，並以雄厚的財力贊助藝術。維拉斯蓋茲深受菲利普四世喜愛，他最知名的畫作〈侍女〉，利用人物的視線與遠處的鏡子說故是，乍看是紀錄畫家為國王繪製肖像的過程中，小公主造訪的插曲；實際上這幅畫歷經了王室的權力動盪、幾經修改，才成了今天的樣貌。〈侍女〉的透視效果與人物安排非常精妙，不著痕跡地顯示哈布茲堡王室的宮廷規矩，令人難以想像成畫的過程，權力風波不斷。</t>
  </si>
  <si>
    <t>https://youtu.be/Nr3UVF8h3Hw</t>
    <phoneticPr fontId="9" type="noConversion"/>
  </si>
  <si>
    <t>動畫、希臘史詩傳奇、荷馬、伊里亞得</t>
    <phoneticPr fontId="9" type="noConversion"/>
  </si>
  <si>
    <t>希臘神話-諸神恩仇錄（系列二）</t>
    <phoneticPr fontId="9" type="noConversion"/>
  </si>
  <si>
    <t>中文版</t>
    <phoneticPr fontId="9" type="noConversion"/>
  </si>
  <si>
    <t>「全系列採精緻的3D動畫製作，與來自羅浮宮的文物畫作解說」
在了解了希臘諸神與英雄人物個人的傳奇之後，本系列節目深入講述希臘史詩傳奇：荷馬所著的伊里亞德。諸神、人類與英雄之間的關係赤裸裸地展現，並有血有肉地將古希臘人的歷史與國族觀念，傳遞給觀眾。自從爭執女神在宙斯的宴會中，擲入一顆金蘋果，女愛神、雅典娜與赫拉的意氣之爭很快地引發愛情、人倫，與戰爭悲劇。尤利西斯的聰明遠見、阿基里斯的英雄之怒，以及阿迦門農的霸氣王者之風，在本系列每一集節目中，將透過史詩的一段段情節，帶您穿越現實、神話與時空，成為英雄。
伊利亞德，第一集：失和的蘋果
The Iliad episode 1- The Apple of Discord
希臘人與強大的特洛伊城邦之間，正在醞釀一場大戰。宙斯非常憤怒，究竟哪個神是打破和平的罪魁禍首？女神們紛紛指向阿芙洛黛忒，但諸神之王心知肚明，幾乎所有女神都與女愛神有私仇。原來是爭執女神厄里斯，拋了一顆寫著「獻給最美者」的金蘋果到了諸神的宴會中，引發了阿芙洛黛忒、雅典娜與赫拉之間的激烈較勁。宙斯指派特洛伊王子為這場選美的裁判，卻使女神間的私仇越演越烈。人類的命運，眼看著就要變成諸神失和之下的棋子。
伊利亞德，第二集：犧牲的時刻
The Iliad episode 2- Time for Sacrifice
特洛伊王子帕里斯選了阿芙洛黛忒為最美的，並將金蘋果給了她；女神遵守承諾，將最美的女凡人，海倫，賜給了他。然而海倫是墨涅拉俄斯的妻子；而墨涅拉俄斯是全希臘宗主國國王，阿伽門農的弟弟。事件迅速演變成跨人類王國的大醜聞。由於伊薩卡國王尤利西斯與佛提亞國王阿基里斯，都覺得為了一名戴了綠帽的丈夫出重兵，非常不值得，特別是鄙視阿伽門農的大英雄阿基里斯，宙斯期待一場外交任務能化戰爭於無形。但是沒被帕里斯選中的女神們不願意善了。
伊利亞德，第三集：阿基里斯之怒
The Iliad episode 3- The Wrath of Achilles
足智多謀的尤利西斯父愛所驅，被迫參戰；阿基里斯聽見了母親，海仙女忒提斯的神諭，細心思量下也加入戰爭。然而特洛伊難攻不落，十年後的今天，希臘人又面對更多惡耗：阿波羅不斷用金色的瘟疫之箭擊垮希臘戰士，原因是阿伽門農俘虜了阿波羅祭司的女兒。在戰士們的壓力之下，阿伽門農同意將克律塞伊絲歸還給祭司，條件是，他要拿走阿基里斯的俘虜布里賽伊絲。阿基里斯原本就厭惡宗主國王奢侈濫權，一怒之下，他差一點做出改變戰爭的驚人之舉……
伊利亞德，第四集：女神之血
The Iliad episode 4- The Blood of the Goddess
阿基里斯不滿阿伽門農濫權，退出戰爭，阿基里斯的母親海仙女跪著求宙斯，為他的兒子討回公道。於此同時，海倫原本的合法丈夫墨涅拉俄斯，與擅自帶走海倫的帕里斯狹路相逢。在戰場上，兩人約定光明正大地決鬥私了。戰爭可能結束，是希望大事化小的宙斯所樂見的。然而決鬥的終局沒有使任何一個神滿意：阿芙洛黛忒偷偷救走了戰敗的帕里斯、海仙女之子阿基里斯的榮耀沒機會平反，忿忿不平的雅典娜，甚至驅動希臘英雄，直接打傷阿芙洛黛忒。
伊利亞德，第五集：劍與天秤
The Iliad episode 5- The Sword and the Scales
為了一群凡人的紛爭，奧林匹斯眾神彷彿正彼此激化仇恨。走到了這一步，宙斯禁止任何神參與特洛伊戰爭；祂發誓，任何干預戰爭的神，都要被諸神之王的雷電打入陰間的深處。但是祂默默地同意為阿基里斯討回公道，只是絕對不能被其他神發現。宙斯拿出了象徵命運的天秤，讓幸運站在特洛伊人這一邊，並且欺騙阿伽門農，勝利在即。宙斯認為，只要貿然進攻的希臘人遭遇嚴重挫折，節節敗退，阿伽門農就必須對阿基里斯低聲下氣，還英雄一個公道。事情會如此順利？
伊利亞德，第六集：赫拉的計謀
The Iliad episode 6- Hera’s Plan
宙斯暗中干預，再加上希臘人為了保護船隻築的牆惹怒海神波賽頓，導致節節敗退。赫拉與雅典娜兩位女神正指望希臘人為她們報仇，特別是赫拉，善妒的她非常厭惡阿芙洛黛忒，以及她所保佑的帕里斯王子。赫拉發誓不看見特洛伊城不剩下一塊石頭，決不罷手。但是情勢惡劣，諸神之王的妻子也不得不低頭。為了「大局」，赫拉決定對宿敵阿芙洛黛忒伸出友善之手；但是握手言和的背後，是白臂的女神的算計，而宙斯也遭到算計，步入陷阱…..
伊利亞德，第七集：裴特羅克拉斯
The Iliad episode 7- Patroclus and the Myrmidons
在人間以及在天上，情況失控。宙斯中計了，在赫拉的鼓舞之下，幾乎所有神違反了宙斯的禁令，一擁而上，往自己支持的一方跑；眾神們似乎不再害怕宙斯的閃電與威脅，甚至不怕被諸神之王投入地獄的深淵。赫拉與雅典娜盡全力鼓舞希臘人，阿波羅、阿爾忒米斯與阿芙洛黛忒連忙幫助特洛伊人。希臘人正在大量死亡，特洛伊的英雄海克特認為勝利在即，高歌猛進。裴特羅克拉斯緊急尋找自己的摯友；阿基里斯不肯作為的態度，讓裴特羅克拉斯幾乎絕望了。
伊利亞德，第八集：阿基里斯復仇
The Iliad episode 8- Achilles’ Revenge
宙斯真的失去權威了。人類的戰爭陷入前所未有的膠著狀態，眾神彼此詢信，宙斯卻無力將任何違規神丟入地獄。裴特羅克拉斯徵得了摯友同意，穿著阿基里斯的鎧甲，帶領阿基里斯的部隊作戰。所有人都以為偉大的希臘英雄重回戰場，甚至裴特羅克拉斯自己也不慎得意忘形。然而，一名英雄看穿了他，在阿波羅的保護下死而復生的特洛伊王子海克特，一擊殺了裴特羅克拉斯。阿伽門農絕望，以王者的身分向阿基里斯負荊請罪，但摯友的噩耗，使英雄性格丕變。
伊利亞德，第九集：征服或死亡
The Iliad episode 9- Vanquish or Die
特洛伊之戰越來越血腥，人神鬥爭中，戰爭走上其中一方必須全面毀滅的絕路。海仙女忒提斯的兒子已經失控；神諭說明，阿基里斯的名字將因為戰爭而名流千古，但必然英年早逝；因此自從阿基里斯還是孩童起，忒提斯以各種方式試圖使兒子無敵、刀槍不入。與海克特的決戰前夕，她讓鐵匠之神親自為兒子打造最佳武器；波賽頓終於說服站在特洛伊一邊的阿波羅臨陣倒戈，阿波羅妹妹的箭被赫拉奪走，打倒在地，阿芙洛黛忒的情人阿瑞斯，也被雅典娜擊倒。海克特將形同赤手空拳地對抗狂暴化的阿基里斯，沒有勝算……
伊利亞德，第十集：木馬屠城記
The Iliad episode 10- The Trojan Horse
雅典娜在決戰時刻欺騙了海克特，面對阿基里斯，失去了武器。如今，特洛伊城終於失去了最後的依靠。全城哭聲震天，阿基里斯卻輕蔑地用馬車拖行海克特的屍體。尤利西斯冷眼旁觀，阿基里斯雖然是英雄，但是其行徑之暴虐，可能惹諸神厭惡，導致難攻不落的特洛伊城牆更難攻陷。果然，宙斯啟發特洛伊國王單槍匹馬，手無寸鐵地進入希臘人陣營，要回兒子的屍體，要求停戰舉行葬禮。尤利西斯心生一計。這一計結束了特洛伊戰爭，也結束了阿基里斯的生命。</t>
    <phoneticPr fontId="9" type="noConversion"/>
  </si>
  <si>
    <t>https://www.youtube.com/watch?v=mPnLHCXNXTg&amp;feature=youtu.be</t>
    <phoneticPr fontId="9" type="noConversion"/>
  </si>
  <si>
    <t>藝術人文</t>
  </si>
  <si>
    <t>國寶修護、藝術科普</t>
  </si>
  <si>
    <t xml:space="preserve">失落的北齋 (修復毀壞的日本名畫) The Lost Hokusal </t>
    <phoneticPr fontId="9" type="noConversion"/>
  </si>
  <si>
    <t>日本NHK</t>
  </si>
  <si>
    <t xml:space="preserve">日本江戶時代的浮世繪畫大師葛飾北齋聞名全世界。86歲時，他用大膽的筆觸創作了一幅三米寬的巨大作品，描繪了古代日本天神須佐之男殺死了幾個瘟疫之鬼。在1923年的關東大地震期間，這項作品被大火摧毀，其原始形式的唯一線索是一張照片。在2016年，專家依靠該照片作為指導，啟動了一項修護計劃，以原始尺寸重建這項艱巨的工作。他們使用尖端科技，但面臨許多挑戰，例如確定作品的原始顏色。本節目帶領觀眾跟隨著他們，了解這個修復日本國寶的艱辛計劃。
</t>
    <phoneticPr fontId="9" type="noConversion"/>
  </si>
  <si>
    <t>https://youtu.be/DwskS1TZfXw</t>
  </si>
  <si>
    <t>社會文化、藝妓</t>
  </si>
  <si>
    <t xml:space="preserve">祇園：藝妓的神秘世界 A Tale of Love and Honor – Life in Gion 
</t>
    <phoneticPr fontId="9" type="noConversion"/>
  </si>
  <si>
    <r>
      <rPr>
        <sz val="12"/>
        <color theme="1"/>
        <rFont val="細明體"/>
        <family val="3"/>
        <charset val="136"/>
      </rPr>
      <t>日本</t>
    </r>
    <r>
      <rPr>
        <sz val="12"/>
        <color theme="1"/>
        <rFont val="Arial"/>
        <family val="2"/>
      </rPr>
      <t>NHK</t>
    </r>
    <phoneticPr fontId="9" type="noConversion"/>
  </si>
  <si>
    <t>一個關於京都茶館獨特和真實的世界。
忙碌的京都，但有一個地方遊客們不能進入：祗園的茶館。當夜幕降臨在這個歷史街區的狹窄街道上時，近百位藝妓湧入茶館，用古典音樂和舞蹈等藝術技巧招待顧客。光是有名或有錢根本進不了門，只有少數被邀請的嘉賓允許進入。 77歲的季美是一位管理著200年曆史的茶館的“女店主”。女店主必須是一個女人，不能結婚，但必須生下或領養一個女兒，以便她可以交出繼承。本節目帶領觀眾一窺藝妓的神秘世界，並見證她們辛酸又驕傲的故事。</t>
    <phoneticPr fontId="9" type="noConversion"/>
  </si>
  <si>
    <t>https://www.youtube.com/watch?v=Lt6D7_AwplE</t>
    <phoneticPr fontId="9" type="noConversion"/>
  </si>
  <si>
    <t>社會文化、忍者</t>
  </si>
  <si>
    <t xml:space="preserve">現代忍者傳奇 Living Ninja Legend </t>
    <phoneticPr fontId="9" type="noConversion"/>
  </si>
  <si>
    <t>DVD/HD畫質</t>
    <phoneticPr fontId="9" type="noConversion"/>
  </si>
  <si>
    <t xml:space="preserve">去見一位現實生活中的忍者大師！
忍者是日本久負盛名的標誌性人物。他們在五百年前的戰國時期很活躍。他們被認為已經消失很久了。但是幾個世紀以後，一名忍者還在我們身邊。 84歲的初見良昭是一位忍者的「宗家」。他在世界各地訓練過10萬多名學生，包括聯邦調查局特工、軍人、保鑣、醫護人員，提供了最高的自衛技術。初見可以很容易地抵擋這些強悍門徒的攻擊，並用一隻手指使他們不能移動。他驚人的技藝的本質是什麼？本節目要揭開這位忍者大師隱藏的無形力量。
</t>
  </si>
  <si>
    <t>https://www.youtube.com/watch?v=ArDMoyjkgD0</t>
    <phoneticPr fontId="9" type="noConversion"/>
  </si>
  <si>
    <t>動畫</t>
    <phoneticPr fontId="5"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</si>
  <si>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9" type="noConversion"/>
  </si>
  <si>
    <t>法國公視ARTE</t>
    <phoneticPr fontId="9" type="noConversion"/>
  </si>
  <si>
    <t xml:space="preserve">夾雜著對權力與欲望的渴求，這是充滿複雜恩怨的一連串故事──希臘神話。本系列將赤裸裸、一刀未剪地將原版故事的黑暗秘辛，呈現在歷史與文學專業研究者的面前。
希臘神話是全人類的遺產，西方文明共同的記憶，神秘故事中的英雄人物，與高貴但性格迥異的諸神們，是什麼成就了王者與神的權威，又是什麼致命的罪惡與弱點，使一連串悲劇環繞他們？精彩絕倫的劇情，細膩的人物關係，將古人們對性與死亡的畏懼，千古不朽的世界觀，躍於今人眼前。
【宙斯，諸神王者之路】
宙斯成為奧林匹斯之王的過程曲折離奇；一切事件的起點要從開天闢地時說起。泰坦族誕生後，天地尚未分離，一片混沌；分開天地順利而稱王的克羅諾斯，卻得知自己的兒子將奪取王位。這位殘暴的父親使宙斯一出生便多災多難…
【宙斯，風流情史】
宙斯一獲得權力，便開始處處留情；但他的第二任妻子赫拉，既剛烈又善妒，導致夫妻爭執不斷。從宙斯的情史之中誕生了九位謬斯女神、正義女神忒彌斯、戴奧尼索斯與阿波羅。並非每一位女神或凡人都願意就範，宙斯為了得到她們，變身成各種形象…
【黑帝斯，憂鬱的君王】
黑帝斯並不想成為冥府之王，但是當宙斯和兄長們分割世界的權力時，他不幸分到黑暗、孤單的地底世界。有一天，當黑帝斯駕著馬車與美麗的波瑟芬妮邂逅，他被迷住了；只是波瑟芬妮的母親，農業女神狄米忒為此傷心不已，草木不生的地球陷入大危機…
【奧菲歐，為愛出生入死】
奧菲歐是天地之間最有才華的音樂家，阿波羅賜給他一支里拉琴，而他的音樂似乎無所不能；奧菲歐甚至伴隨尋找金羊毛的傑森冒險犯難，用演奏立下大功；當他娶了尤莉蒂絲之後，一切似乎完美了。尤莉蒂絲突然死亡的惡耗，使他下定決心前往冥府，帶回愛人…
【忒修斯，擊敗牛頭怪的英雄】
忒修斯前往克里特島，想成就一番事業。首先，他想殺死克里特王的牛頭人身怪物，米諾陶爾。這個怪物是米諾斯的皇后，與白公牛生下的家族醜聞，被米諾斯關在大發明家戴德拉斯的迷宮裡。米諾斯的女兒不惜背叛父親幫助忒修斯，兩人卻在回程遭遇海難…
【普羅米修斯，諸神的背叛者】
睿智的普羅米修斯身為泰坦族，卻看出時代潮流的風向，選擇幫助敵對的宙斯。天界大戰結束後，天地一片祥和，宙斯決定給普羅米修斯的弟弟材料，創造萬物。不妙的是，當伊比米修斯造人時，他把宙斯給他的一切全部花光了，普羅米修斯不得已，決定盜取天火…
【阿波羅，叛逆的光之子】
阿波羅與阿爾忒彌斯的母親勒托，是宙斯的外遇對象，赫拉對此非常不滿，使得母子三人不得不在凡間遊蕩。阿波羅長成之後，想成就一番事業，連結凡人與諸神之間的關係，在德爾菲建立了神廟。但這為固執的神明不只一次激怒宙斯，他的情路也總是走得坎坷…
【戴奧尼索斯，無家可歸的山林之子】
有一天宙斯愛上了女子塞默勒，但有個問題──凡人不能直視眾神。在赫拉的挑撥下，懷孕的塞默勒見到宙斯的真面目而死，宙斯只好將早產的戴奧尼索斯，交給凡間仙女照顧。為了榮登仙界，戴奧尼索斯必須使母親的祖國底比斯承認自己，但底比斯王不客氣的將他掃地出門…
【戴德拉斯與伊卡勒斯，飛行的父子】
米諾斯王非常喜愛大發明家戴德拉斯父子，直到有一天，皇后被詛咒而愛上了白公牛。戴德拉斯不但幫皇后做了母牛偽裝，事後還得打造迷宮將牛頭怪藏起來。當米諾斯發現迷宮關不住英雄忒修斯時，非常憤怒，將父子倆扔進迷宮。除非他們飛行，否則將困死在迷宮裡…
【雅典娜，戰爭與智慧】
雅典娜從宙斯的頭顱中誕生，一出生便身穿盔甲，手持武器。她是戰神，英雄們與國家權威的守護者，但她絕對不會被戰爭沖昏頭。她拒絕其他男神的追求，並且獲得雅典人民的歡迎與愛戴。她唯一一次失去理智，是聽見一位凡人，阿拉克妮，藝術的技能比她好…
【阿芙洛黛忒，慾望的化身】
克羅諾斯切下了父親的生殖器，丟在海裡化為泡沫，阿芙洛黛忒就是從這泡沫中誕生的。她擁有刺激異性慾望的能力，而宙斯竟把她嫁給瘸腿的赫菲斯托斯。這位外遇事件頻傳的女神，令其他女神很不滿，有一天，爭執女神將一顆金蘋果放在她、赫拉與雅典娜之間…
【赫米斯，難以捉摸的信使】
赫米斯是奧林匹斯眾神中最年輕的，打從一出生就狡猾地偷走了阿波羅的牛群。宙斯將他封為油嘴滑舌的交涉談判之神、商業貿易與旅人的守護者。赫米斯選擇成為宙斯的最佳拍檔，經常在父親外遇時幫忙瞞著赫拉，但是沒有人或者神弄得清楚他何時說真話，何時說謊…
【賽姬，美女與野獸？】
賽姬是凡人，卻美得連阿芙洛黛忒都忌妒，命令艾洛斯使她愛上醜陋的怪物。沒想到艾洛斯對她心動不已，原本要刺向賽姬的愛神之箭戳傷了自己… 驚慌之中，艾洛斯將賽姬藏起來，卻又絕對不能被她發現真實身分。有一天，賽姬懷疑丈夫醜陋，好奇心使她鑄下大錯…
【柏修斯，致命的視線】
阿克里俄斯求得神諭，聽說孫子會殺死自己，便害怕地將女兒達妮與嬰孩柏修斯放入海中漂流。但他不知道柏修斯的父親，宙斯，不會讓母子命喪海中。柏修斯在海島居民的照顧下平安長大，但這座島的暴君為了迎娶達妮，謀害柏修斯，命令他帶回蛇髮女妖梅杜莎的頭…
【貝列羅奉，想取代神的人】
貝列羅奉誤殺了哥哥之後，自我放逐到梯林斯這個國家，又不幸被皇后誣告強暴。國王聽信皇后讒言，派貝列羅奉殺死怪獸奇美拉、殲滅最兇狠野蠻部落、打敗亞馬遜女戰士。幸虧雅典娜賜給他飛馬珀伽索斯，使他完成任務。貝列羅奉被奉為英雄，被人民膜拜，越來越自大…
【海克力斯，神一般的英雄】
宙斯的新歡生下了男孩！宙斯知道這孩子將天生神力，害怕妻子赫拉謀害他，特地將他取名海克力斯，意思是「榮耀赫拉」。但赫拉竟然騙走了海克力斯繼承的王位，還使他瘋狂，犯下殺死子女的罪過。海克力斯別無選擇，只好踏上完成十二項可怕任務的旅途，以贖清罪孽…
【美狄亞，最毒婦人心】
傑森為了得到金羊毛，謁見科爾基斯王。國王的女兒美狄亞當場愛上傑森，幫助他完成所有試煉。當科爾基斯王發現計謀失敗，金羊毛不翼而飛時，美狄亞甚至殺死自己的弟弟，阻止父親的追擊。傑森成名之後，科林斯王想將女兒嫁給他。發現自己被丈夫拋棄，美狄亞做出更駭人聽聞的事…
【伊底帕斯，命運之謎】
底比斯王伊俄斯的行為激怒了諸神，受到詛咒，必定生下弒父娶母的兒子。這孩子一出生便被拋棄到山中。牧羊人不忍心，將他交給來自遙遠科林斯的使者。不料，當不知身世的伊底帕斯長大時，聽見了同樣的神諭，駕著馬車長途跋涉回到底比斯，並且在路上誤殺伊俄斯…
【安提戈涅，悲劇女強人】
伊底帕斯王的身分真相大白後，刺瞎雙眼，自我放逐；只有女兒安提戈涅在他身邊，不離不棄。這時候在底比斯，伊底帕斯的兩個兒子不顧父親的告誡：出自亂倫血統，應當向眾神懺悔；反而為了王位大打出手，兩敗俱傷。攝政王克雷翁覺得他們可恥，拒絕埋葬他們。安提戈涅憤怒的表達抗議…
【韃靼，十八層地獄】
韃靼是地獄最深的地方，宙斯在這裡囚禁墮落英雄與造反的神明。被困在這裡的有西西弗斯，他膽敢拐走宙斯看中的女子。他必須將一顆大石頭推上山頂，但石頭永遠會再度滾下山。接著是親手殺死孩子的坦塔羅斯，永遠吃不到果子，也喝不到水。調戲赫拉的伊克西翁也在這裡永遠受苦。
</t>
  </si>
  <si>
    <t>https://www.youtube.com/watch?v=wZtXKCzaxfE</t>
    <phoneticPr fontId="9" type="noConversion"/>
  </si>
  <si>
    <t>通識教育、人物傳記</t>
  </si>
  <si>
    <t>他們來自哈利波特
Harry Potter Kids</t>
    <phoneticPr fontId="9" type="noConversion"/>
  </si>
  <si>
    <t>南強</t>
    <phoneticPr fontId="9" type="noConversion"/>
  </si>
  <si>
    <t>揭發哈利波特明星成功故事背後的秘密
哈利波特系列電影絕對是始上最偉大的系列電影！而隨著十年過去，電影裡的三位主角已經從小孩長大成青年，魯伯飾演榮恩、艾瑪飾演妙麗、丹尼爾飾演哈利波特。2000年時，他們只是三個無名小子，因為徵選活動改變他們一生，11歲丹尼爾獨特的氣質，艾瑪有點霸道、早熟，聰明伶俐及魯伯極具喜感的樣貌，三位年輕演員的神奇之旅開始，他們一起在銀幕上長大，共同經歷了麻瓜，霍格華茲和法師的魔法世界。
Daniel Radcliffe, Emma Watson, and Rupert Grint have spent eleven years as Harry Potter, Hermionie Granger and Ron Weasley. Now young adults, Emma, Daniel and Rupert are actively pursuing on roles to propel them from Hogwarts to Hollywood. Daniel Radcliffe took on Broadway with critically acclaimed performances in Eqqus and How To Succeed in Business Without Really Trying. He also traded in his wand for roles in the films Woman in Black and Kill Your Darlings. The girl formerly known as Hermione chopped off her locks and scored roles in the films My Week With Marilyn, the Perks of Being a Wallflower and Bling Ring all while pursuing a college degree. Rupert Grint dove into life post Potter with the films Into the White and Wild Target. With their loyal fan base in tow Emma Watson, Rupert Grint and Daniel Radcliffe move on with their careers but like the roles they played in Harry Potter, remain the best of friends.</t>
  </si>
  <si>
    <t>X</t>
    <phoneticPr fontId="9" type="noConversion"/>
  </si>
  <si>
    <t>搖滾傳奇 滾石樂團
The Rolling Stones</t>
    <phoneticPr fontId="9" type="noConversion"/>
  </si>
  <si>
    <t xml:space="preserve">風靡五十年的搖滾傳奇 
搖滾樂迷心中最偉大的樂團！於1962年4月在倫敦成立，最早由主唱米克傑格、基思理查茲及吉他手布萊恩瓊斯，鋼琴手伊恩史都華組成，滾石樂團成了叛逆文化的先鋒，性愛、毒品、死亡和搖滾為他們的代號。一開始他們演奏改編的節奏藍調、鄉村音樂和搖滾樂，但也沒有停止從其他音樂中獲取靈感，他們的音樂偏向反政府、反戰，具有叛逆色彩毫無矯飾正是所有團員力求的目標。因此，他們的歌曲也是如他們的人一般樸拙與粗糙，卻蘊含強大的力量。
In 1962, one of the most successful and critically acclaimed rock bands of all time, the Rolling Stones was started in London. Named after the Muddy Waters song "Rollin' Stone," the original band included frontman Mick Jagger, guitarists Keith Richards and Brian Jones, bassist Bill Wyman, drummer Charlie Watts and pianist Ian Stewart. Guitarist Ron Wood joined Jagger, Richards and Watts in 1975. The Stones, in their various incarnations, have rocked on for more than 50 years, selling more than 200 million albums worldwide. Here's a look at the musicians who critics and fans alike have dubbed the "World's Greatest Rock and Roll Band."
</t>
  </si>
  <si>
    <t>留學、美國知名大學、訪問招生官、校園風景、文化</t>
    <phoneticPr fontId="5" type="noConversion"/>
  </si>
  <si>
    <r>
      <rPr>
        <b/>
        <sz val="12"/>
        <color theme="1"/>
        <rFont val="新細明體"/>
        <family val="1"/>
        <charset val="136"/>
      </rPr>
      <t>對談美國名校招生官 第一集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卡內基梅隆大學，碼農和藝術家的奇妙組合
</t>
    </r>
    <r>
      <rPr>
        <sz val="12"/>
        <color theme="1"/>
        <rFont val="微軟正黑體"/>
        <family val="2"/>
        <charset val="136"/>
      </rPr>
      <t xml:space="preserve">◆ </t>
    </r>
    <r>
      <rPr>
        <sz val="12"/>
        <color theme="1"/>
        <rFont val="新細明體"/>
        <family val="1"/>
        <charset val="136"/>
      </rPr>
      <t xml:space="preserve">帕森斯設計學院，培養與產業接軌的實踐型人才
</t>
    </r>
    <r>
      <rPr>
        <sz val="12"/>
        <color theme="1"/>
        <rFont val="微軟正黑體"/>
        <family val="2"/>
        <charset val="136"/>
      </rPr>
      <t xml:space="preserve">◆ </t>
    </r>
    <r>
      <rPr>
        <sz val="12"/>
        <color theme="1"/>
        <rFont val="新細明體"/>
        <family val="1"/>
        <charset val="136"/>
      </rPr>
      <t xml:space="preserve">波士頓學院，獨特的天主教耶穌會教育
</t>
    </r>
    <r>
      <rPr>
        <sz val="12"/>
        <color theme="1"/>
        <rFont val="微軟正黑體"/>
        <family val="2"/>
        <charset val="136"/>
      </rPr>
      <t xml:space="preserve">◆ </t>
    </r>
    <r>
      <rPr>
        <sz val="12"/>
        <color theme="1"/>
        <rFont val="新細明體"/>
        <family val="1"/>
        <charset val="136"/>
      </rPr>
      <t xml:space="preserve">哥倫比亞大學，核心必修課程塑造全人
</t>
    </r>
    <r>
      <rPr>
        <sz val="12"/>
        <color theme="1"/>
        <rFont val="微軟正黑體"/>
        <family val="2"/>
        <charset val="136"/>
      </rPr>
      <t xml:space="preserve">◆ </t>
    </r>
    <r>
      <rPr>
        <sz val="12"/>
        <color theme="1"/>
        <rFont val="新細明體"/>
        <family val="1"/>
        <charset val="136"/>
      </rPr>
      <t xml:space="preserve">專訪卡內基梅隆大學招生官
</t>
    </r>
    <r>
      <rPr>
        <sz val="12"/>
        <color theme="1"/>
        <rFont val="微軟正黑體"/>
        <family val="2"/>
        <charset val="136"/>
      </rPr>
      <t xml:space="preserve">◆ </t>
    </r>
    <r>
      <rPr>
        <sz val="12"/>
        <color theme="1"/>
        <rFont val="新細明體"/>
        <family val="1"/>
        <charset val="136"/>
      </rPr>
      <t>專訪波士頓學院招生官</t>
    </r>
    <phoneticPr fontId="5" type="noConversion"/>
  </si>
  <si>
    <t>美國之音</t>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</si>
  <si>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卡內基梅隆大學，碼農和藝術家的奇妙組合
在卡內基梅隆大學就讀是怎樣一番體驗，很多人會給你程式人員、矽穀、計算機、程式碼、理工科等關鍵字。根據美國新聞與世界雜誌的報導排名，卡內基梅隆大學在全美研究型大學中，排名第二十四，其計算機科學的研究生項目更是全美第一。
帕森斯設計學院，培養與產業接軌的實踐型人才
帕森斯設計學院的工作坊大多是二十四小時全天開放的，無論什麼時候都能看到許多面前擺放模型材料的學生。這樣的環境推動著學生們快速成長。帕森斯學院開設的專業都與藝術設計有關，其中的服裝設計、平面設計、插畫、室內設計等，均是優勢專業。相比寫論文與書面作業，這裡的課程更多的是培養學生完成作品的能力。正是因為重視學生作品的完成度與執行能力，在帕森斯學院的課業壓力會比較繁重。
波士頓學院，獨特的天主教耶穌會教育
哥特式的蓋森樓是波士頓學院的標誌性建築，從建築上不難看出，這所位於波士頓近郊的私立大學是教會學校。波士頓大學在1863年由一群天主教耶穌會傳教士創建。波士頓學院招生辦主任說，耶穌會是五百年教育傳統的一部分，他們開辦高中、學院和大學。教會學校並不代表只有天主教學生才能就讀。波士頓學院一年可收到近三萬份本科生入學申請。
哥倫比亞大學，核心必修課程塑造全人
哥倫比亞大學吳同學，申請留學前他花了一年的時間參與志願者項目。他選擇哥倫比亞大學，因為這裡的價值觀與文化是他所認同的，例如學生的文化多樣性。學校的核心課程包括西方哲學、古典文學、現代史等等。
專訪卡內基梅隆大學招生官
位於賓夕法尼亞州匹茲堡的卡內基梅隆大學，因為名列前茅的電腦科學專業而越來越為中國留學生熟知。想要申請卡內基梅隆大學有什麼方面需要注意的呢？該校本科生招生辦主任葛列格•埃德爾曼帶你從幾個方面瞭解這所學校。
專訪波士頓學院招生官
在波士頓學院的本科生招生辦主任約翰•馬霍尼看來，在申請大學時唯一一個可以讓學生脫穎而出的機會，便是寫好文書。文書寫作不僅讓國際學生頭疼，美國學生也經常糾結於如何寫好一篇令人印象深刻的文書。約翰•馬霍尼說：“在過去的33年招生官職業生涯中，我審閱過千千萬萬篇的文書，不如我來給你提幾個建議，告訴你怎樣寫一篇絕妙的文書，有三個重點。”</t>
    <phoneticPr fontId="5" type="noConversion"/>
  </si>
  <si>
    <t>https://www.youtube.com/watch?v=ZDQPolTBgHc&amp;t</t>
  </si>
  <si>
    <r>
      <rPr>
        <b/>
        <sz val="12"/>
        <color theme="1"/>
        <rFont val="新細明體"/>
        <family val="1"/>
        <charset val="136"/>
      </rPr>
      <t>對談美國名校招生官 第二集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專訪紐約大學招生辦主任
</t>
    </r>
    <r>
      <rPr>
        <sz val="12"/>
        <color theme="1"/>
        <rFont val="微軟正黑體"/>
        <family val="2"/>
        <charset val="136"/>
      </rPr>
      <t xml:space="preserve">◆ </t>
    </r>
    <r>
      <rPr>
        <sz val="12"/>
        <color theme="1"/>
        <rFont val="新細明體"/>
        <family val="1"/>
        <charset val="136"/>
      </rPr>
      <t xml:space="preserve">專訪茱莉亞學院招生官
</t>
    </r>
    <r>
      <rPr>
        <sz val="12"/>
        <color theme="1"/>
        <rFont val="微軟正黑體"/>
        <family val="2"/>
        <charset val="136"/>
      </rPr>
      <t xml:space="preserve">◆ </t>
    </r>
    <r>
      <rPr>
        <sz val="12"/>
        <color theme="1"/>
        <rFont val="新細明體"/>
        <family val="1"/>
        <charset val="136"/>
      </rPr>
      <t xml:space="preserve">專訪麻省大學阿默斯特分校招生官
</t>
    </r>
    <r>
      <rPr>
        <sz val="12"/>
        <color theme="1"/>
        <rFont val="微軟正黑體"/>
        <family val="2"/>
        <charset val="136"/>
      </rPr>
      <t xml:space="preserve">◆ </t>
    </r>
    <r>
      <rPr>
        <sz val="12"/>
        <color theme="1"/>
        <rFont val="新細明體"/>
        <family val="1"/>
        <charset val="136"/>
      </rPr>
      <t>專訪麻省理工學院招生官</t>
    </r>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</si>
  <si>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專訪紐約大學招生辦主任
紐約大學是全美最大的私立大學，在全球有三個校區，分別位於紐約曼哈頓、迪拜和上海。紐約大學的招生辦公室主任肖恩•阿爾伯特說：“如果你不懂得欣賞這個世界，如果你不想要去瞭解其他的文化，那我會說紐約大學實在不適合你。”那麼紐約大學在招生時到底看什麼？聽聽他們的招生官是怎麼說的吧！
專訪茱莉亞學院招生官
有著“音樂界的哈佛”之稱的茱莉亞學院地處紐約的林肯中心，從這裡走出了無數音樂大師和表演藝術家，例如小提琴家帕爾曼、呂思清，大提琴家馬友友等，但這所學校也保持著嚴格的錄取標準。茱莉亞學院招生副主任凱薩琳•特沙爾說：“最終我們想要實現的，是培養可以與社會交流的藝術家。”
專訪麻省大學阿默斯特分校招生官
位於麻薩諸塞州的麻省大學阿默斯特分校招生辦一直都非常積極地使用中國的社交媒體平臺，如微博微信等，招生辦公室的工作人員經常通過社交媒體與中國學生加強交流和互動，還雇用了學校的中國學生幫忙管理。看看學校的專門負責國際學生的招生官克雷格是怎麼說的吧。
專訪麻省理工學院招生官
位於美國麻塞諸塞州劍橋市的麻省理工學院為全世界培養出了無數高級科技人才。這所學校只招收“學霸”和“大牛”嗎？學校的招生官傾向於錄取什麼樣的學生？在他們看來，什麼樣的學生與麻省理工學院的使命和文化相匹配？麻省理工學院的招生官馬特•邁克蓋恩為你解答。</t>
    <phoneticPr fontId="5" type="noConversion"/>
  </si>
  <si>
    <t>https://www.youtube.com/watch?v=UV92KviYFUg&amp;t</t>
  </si>
  <si>
    <r>
      <rPr>
        <b/>
        <sz val="12"/>
        <color theme="1"/>
        <rFont val="新細明體"/>
        <family val="1"/>
        <charset val="136"/>
      </rPr>
      <t>對談美國名校招生官 第三集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專訪新學院招生官
</t>
    </r>
    <r>
      <rPr>
        <sz val="12"/>
        <color theme="1"/>
        <rFont val="微軟正黑體"/>
        <family val="2"/>
        <charset val="136"/>
      </rPr>
      <t xml:space="preserve">◆ </t>
    </r>
    <r>
      <rPr>
        <sz val="12"/>
        <color theme="1"/>
        <rFont val="新細明體"/>
        <family val="1"/>
        <charset val="136"/>
      </rPr>
      <t xml:space="preserve">專訪達特茅斯學院招生官
</t>
    </r>
    <r>
      <rPr>
        <sz val="12"/>
        <color theme="1"/>
        <rFont val="微軟正黑體"/>
        <family val="2"/>
        <charset val="136"/>
      </rPr>
      <t xml:space="preserve">◆ </t>
    </r>
    <r>
      <rPr>
        <sz val="12"/>
        <color theme="1"/>
        <rFont val="新細明體"/>
        <family val="1"/>
        <charset val="136"/>
      </rPr>
      <t xml:space="preserve">麻省理工學院，團隊合作創造更大價值
</t>
    </r>
    <r>
      <rPr>
        <sz val="12"/>
        <color theme="1"/>
        <rFont val="微軟正黑體"/>
        <family val="2"/>
        <charset val="136"/>
      </rPr>
      <t xml:space="preserve">◆ </t>
    </r>
    <r>
      <rPr>
        <sz val="12"/>
        <color theme="1"/>
        <rFont val="新細明體"/>
        <family val="1"/>
        <charset val="136"/>
      </rPr>
      <t xml:space="preserve">對話名校招生官， 斯克里普斯女子文理學院
</t>
    </r>
    <r>
      <rPr>
        <sz val="12"/>
        <color theme="1"/>
        <rFont val="微軟正黑體"/>
        <family val="2"/>
        <charset val="136"/>
      </rPr>
      <t xml:space="preserve">◆ </t>
    </r>
    <r>
      <rPr>
        <sz val="12"/>
        <color theme="1"/>
        <rFont val="新細明體"/>
        <family val="1"/>
        <charset val="136"/>
      </rPr>
      <t>對話名校招生官，加州大學伯克利分校</t>
    </r>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</si>
  <si>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專訪新學院招生官
很多人可能對坐落在紐約市第五大道這一中心地帶的新學院(The New School)並不那麼熟悉，但一提到這所學校的帕森斯設計學院，很多人就不陌生了。帕森斯設計學院作為世界四大設計學院之一，是許多對藝術創作充滿興趣的學生們心中的夢想學府。那麼美國藝術類大學的申請與普通大學有什麼區別呢？他們的招生官又如何挑選錄取者呢？新學院的招生負責人為你解答！
專訪達特茅斯學院招生官
提到常春藤盟校中規模最小的達特茅斯學院，人們的印象都是“小而精”且“獨特”，這裡以優質的教學品質聞名，同時也保持著嚴格的招生制度。達特茅斯學院招生官貝琳達這所學校的校友，聽聽她是怎樣談論學校的特點。
麻省理工學院，團隊合作創造更大價值
麻省理工學院的學生本身都有著極強的個人能力，人們毫不吝嗇地給這些學生讚賞。不過MIT的招生官表示，除了出眾的個人能力，學校的文化也強調合作性，以增強團隊溝通的能力。這都是為了準備學生們，日後出去能解決世界上深刻深刻的難題。
對話名校招生官， 斯克里普斯女子文理學院
斯克裡普斯學院有著很多標籤：”文理學院“，”最美校園“，”克萊蒙特聯校“之一，但這裡最為人所熟知的當屬其作為”女校“所獨有的特性。這裡有著什麼樣的教育文化優勢？女校是不是一定就沒有男生？女校學生有著怎樣獨特的氣質？什麼樣的學生適合這裡？斯克裡普斯學院招生辦公室副主任為您一一解答。
對話名校招生官，加州大學伯克利分校
作為加利福尼亞州州立大學系統的旗艦校園，作為“言論自由運動”的發源地，伯克利不論是學術環境還是校園文化都對許多學生充滿了吸引力。想要申請伯克利需要具備什麼樣的條件呢？什麼樣的學生適合就讀伯克利呢？來聽聽加州大學伯克利分校的副教務長兼本科錄取主任艾米•加里克怎麼說吧。</t>
    <phoneticPr fontId="5" type="noConversion"/>
  </si>
  <si>
    <t>https://www.youtube.com/watch?v=mHjvYfhnlzc</t>
  </si>
  <si>
    <r>
      <rPr>
        <b/>
        <sz val="12"/>
        <color theme="1"/>
        <rFont val="新細明體"/>
        <family val="1"/>
        <charset val="136"/>
      </rPr>
      <t>對談美國名校招生官 第四集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對話名校招生官，加州大學戴維斯分校
</t>
    </r>
    <r>
      <rPr>
        <sz val="12"/>
        <color theme="1"/>
        <rFont val="微軟正黑體"/>
        <family val="2"/>
        <charset val="136"/>
      </rPr>
      <t xml:space="preserve">◆ </t>
    </r>
    <r>
      <rPr>
        <sz val="12"/>
        <color theme="1"/>
        <rFont val="新細明體"/>
        <family val="1"/>
        <charset val="136"/>
      </rPr>
      <t xml:space="preserve">對話名校招生官，佩珀代因大學
</t>
    </r>
    <r>
      <rPr>
        <sz val="12"/>
        <color theme="1"/>
        <rFont val="微軟正黑體"/>
        <family val="2"/>
        <charset val="136"/>
      </rPr>
      <t xml:space="preserve">◆ </t>
    </r>
    <r>
      <rPr>
        <sz val="12"/>
        <color theme="1"/>
        <rFont val="新細明體"/>
        <family val="1"/>
        <charset val="136"/>
      </rPr>
      <t xml:space="preserve">對話名校招生官，南加州大學
</t>
    </r>
    <r>
      <rPr>
        <sz val="12"/>
        <color theme="1"/>
        <rFont val="微軟正黑體"/>
        <family val="2"/>
        <charset val="136"/>
      </rPr>
      <t xml:space="preserve">◆ </t>
    </r>
    <r>
      <rPr>
        <sz val="12"/>
        <color theme="1"/>
        <rFont val="新細明體"/>
        <family val="1"/>
        <charset val="136"/>
      </rPr>
      <t xml:space="preserve">對話名校招生官，哈維穆德文理學院
</t>
    </r>
    <r>
      <rPr>
        <sz val="12"/>
        <color theme="1"/>
        <rFont val="微軟正黑體"/>
        <family val="2"/>
        <charset val="136"/>
      </rPr>
      <t xml:space="preserve">◆ </t>
    </r>
    <r>
      <rPr>
        <sz val="12"/>
        <color theme="1"/>
        <rFont val="新細明體"/>
        <family val="1"/>
        <charset val="136"/>
      </rPr>
      <t xml:space="preserve">對話名校招生官，喬治華盛頓大學招生辦主任專訪
</t>
    </r>
    <r>
      <rPr>
        <sz val="12"/>
        <color theme="1"/>
        <rFont val="微軟正黑體"/>
        <family val="2"/>
        <charset val="136"/>
      </rPr>
      <t xml:space="preserve">◆ </t>
    </r>
    <r>
      <rPr>
        <sz val="12"/>
        <color theme="1"/>
        <rFont val="新細明體"/>
        <family val="1"/>
        <charset val="136"/>
      </rPr>
      <t>對話名校招生官，舊金山城市學院</t>
    </r>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</si>
  <si>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對話名校招生官，加州大學戴維斯分校
加州大學戴維斯分校招生管理副教務長，說明學校的方向是一類研究型大學。這裡的學生可以投身於科學和理工學科，也可以對社科、藝術和人文感興趣。這裡所有的項目都非常優秀。在錄取過程中，戴維斯分校招生官最看重國際學生的什麼條件？招生官希望學生展現學術能力，但也會依學校的情境瞭解一個學生。
對話名校招生官，佩珀代因大學
曾被評為“最美大學校園之一”的佩珀代因大學是一所小型教會性質的私立學校，坐落於加州Malibu。作為一所有著基督教背景的學校，佩珀代因在招收學生方面有什麼特別的考量呢？獨特的宗教文化對於在此就讀的中國學生又有什麼影響？聽聽學校的國際辦公室主任怎麼說吧！
對話名校招生官，南加州大學
作為在校中國留學生最多的美國大學之一，南加州大學在中國有著很好的口碑，同時給中國留學生提供這最完善的資源，龐大的校友網路使學生即使在畢業後也有著很強的歸屬感。南加大如何與中國建立起如此密切的聯繫？有哪些資源中國學生可以多加利用？經常到訪中國的南加大國際招生部的副主任為您一一解答。
對話名校招生官，哈維穆德文理學院
規模小、只專注於本科教育、基於核心課程、有著全美最優秀的數學和自然科學教育，這些都是哈威穆德文理學院的特點。這樣一所學校致力於培養什麼樣的學生呢？怎樣的學生才能應對這裡的挑戰呢？聽聽哈威穆德文理學院招生主任奧斯古德先生怎麼說吧！
對話名校招生官，喬治華盛頓大學招生辦主任專訪
喬治華盛頓大學招生辦主任專訪說，華盛頓大學是一所研究型大學，換句話說，這是創造新知識的中心，鼓勵多樣的思考方式和新的探索。在一年內收到兩萬七千多個申請書中，有五千多件來自國際學生。在招生時，華盛頓大學最重視的是：入學論文，教授將以整體的角度來讀這些申請。
對話名校招生官，舊金山城市學院
三藩市城市學院是一所社區大學，出於服務社區的目的，當地居民只需要支付低價的學費，甚至免費，就能在社區大學接受教育。近年來也有越來越多的中國學生選擇社區大學，目的是之後再轉學至其他的四年制大學。除此之外，社區大學還有什麼特點和吸引人之處？三藩市城市學院中國城校區負責人戴潔瑩帶您瞭解。</t>
    <phoneticPr fontId="5" type="noConversion"/>
  </si>
  <si>
    <t>https://www.youtube.com/watch?v=Ax3pz8B1reA&amp;t</t>
  </si>
  <si>
    <t>美國文化、社會</t>
  </si>
  <si>
    <t>我，美國人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phoneticPr fontId="5" type="noConversion"/>
  </si>
  <si>
    <t>美國之音</t>
  </si>
  <si>
    <t>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phoneticPr fontId="5" type="noConversion"/>
  </si>
  <si>
    <t>音樂、演奏會</t>
  </si>
  <si>
    <t>臺灣音畫 民俗風情音畫版 Sketches of Taiwan</t>
    <phoneticPr fontId="9" type="noConversion"/>
  </si>
  <si>
    <t>慧元數位</t>
    <phoneticPr fontId="9" type="noConversion"/>
  </si>
  <si>
    <t>有別於《臺灣音畫 交響樂團演奏版》盛大磅礡的交響樂演奏畫面，《臺灣音畫 民俗風情音畫版》以同樣經典的交響樂樂曲為背景，搭配最真實的臺灣寶島風貌及風情畫面，帶給您極致的聽覺【音】與視覺【畫】饗宴！
★作曲:鮑元愷 /指揮:湯瑪斯・蓋爾Tamás Gál
“臺灣音畫”不是一般的抒情繪景，它的深層有歷史的意識，有文化的意韻，有哲理的思考，有民族的覺醒，有個人的創造。
Ⅰ玉山日出 8:19   Ⅱ 安平懷古 6:09   Ⅲ 宜蘭童謠 5:23   Ⅳ 恆春鄉愁 4:09  
Ⅴ泰雅情歌 5:21   Ⅵ 鹿港廟會 5:46   Ⅶ 龍山晚鐘 0916  Ⅷ 達邦節日 4:14
“臺灣音畫”的八個樂章，從斑斕壯闊的”玉山日出”始，終於歌舞狂歡的”達邦節日”，輝映著日出而作、日落而息的思維，從遙想古史的"安平懷古”、到描述香火鼎盛的"鹿港廟會"等等，每個各具特色，各富情趣的樂章，可以說是將台灣獨有的風土、民情，做了最好的濃縮寫照。鮑老師編織了豐富的管弦樂團和聲色彩，為這些獨有情趣，妝點了無盡的遐想。這部作品以加大的二管編制管弦樂團為基礎，加入了多樣的傳統打擊樂器創作而成。我想，多數人鮮有機會各個實景造訪，透過音畫的導覽，不論是取材自傳統歌謠素材或是新創元素，在各樂章鮮明的曲風、管弦色彩映照下，著實令人有隨著樂聲，悠遊風情的感動。
願交響詩篇《臺灣音畫》的旋律，為經過歲月沉澱的未來留下那語言無法表達的深切眷戀，為正在迅速逝去的時代留下那永遠忘不掉的真實記憶，展現那永遠割不斷的臺灣情緣。
★鮑元愷老師結合臺灣民謠、以民俗風情為基礎創作臺灣音畫組曲，更可視為對台灣風土民情的頌讚。
台灣菁英演奏家，用台灣人獨有的真誠與阿莎力，從血液、本能、淺意識、中樂人合一，流出音樂的魅力與美感，每個音符都奔湧著真情實感，展現台灣的鄉土鄉音，為美麗的島嶼留下斑斕色彩和壯闊音響。
★透過聲音、通過畫面，”台灣音畫”不僅僅是一套精采絕倫的影音專輯，更典藏了屬於台灣寶島最真的美。
★2000年台北愛樂於台北國家音樂廳世界首演”臺灣音畫”交響曲，至今已百場世界各地演出。
備註:
★2000年台北愛樂於台北國家音樂廳世界首演”臺灣音畫”交響曲。
★2016年台北愛樂於台北國家音樂廳&amp;”臺灣音畫”實景影片同步演出。
★2018年國立臺灣交響樂團國慶音樂會&amp;"臺灣音畫"實景影片同步演出。</t>
    <phoneticPr fontId="5" type="noConversion"/>
  </si>
  <si>
    <t>https://youtu.be/noUELn-qqGs</t>
    <phoneticPr fontId="9" type="noConversion"/>
  </si>
  <si>
    <t>臺灣音畫 交響樂團演奏版 Sketches of Taiwan</t>
    <phoneticPr fontId="9" type="noConversion"/>
  </si>
  <si>
    <t>作曲者：鮑元愷(作曲家、音樂教育家)
客席指揮：湯瑪斯．蓋爾(匈牙利MAV 交響樂團音樂總監)
一部代表臺灣的交響樂走向世界
是一部原創同改編相結合，抒情同狀景相結合，本土化同國際化相結合，民間傳統風格同
主流藝術形式相結合的交響樂作品。依照傳統的交響曲結構，全曲分為四個部分：
第一、二樂章，壯美恢弘的慢板，從狀景到懷古，為第一部分“起”；第三、四、五、六
樂章，依快——慢——快三部結構組成的以臺灣民間音樂為基調的風俗性樂曲，為第二
部分“承”；第七樂章，靜謐安詳的慢板，為第三部分“轉”；第八樂章，粗獷豪放的快
板，終曲，為第四部分“合”
八個樂章
1. 玉山日出 2. 安平懷古 3. 宜蘭童謠 4. 恆春鄉愁
5. 泰雅情歌 6. 鹿港廟會 7. 龍山晚鐘 8. 達邦節日</t>
  </si>
  <si>
    <t>https://youtu.be/xZWqE_jeKdo</t>
    <phoneticPr fontId="9" type="noConversion"/>
  </si>
  <si>
    <t>音樂素養</t>
    <phoneticPr fontId="5" type="noConversion"/>
  </si>
  <si>
    <t xml:space="preserve">如何掌握欣賞音樂的訣竅 
“Our Musical Focus"   第一集：聆聽音樂的重點
“Why Aren’t We Listening?"    第二集：我們為什麼不聆聽音樂？ 
“Is This Music?"    第三集：這是音樂嗎？
“The Elements of Music"   第四集：音樂的要素
“How Listening Affects Us"    第五集：聆聽如何影響我們？
“Paragraphs Without Words”    第六集：沒有歌詞的音樂段落
“Leave It to Beethoven!"    第七集：把它交給貝多芬！
  ”Putting It All Together"    第八集：把它們融會貫通
</t>
    <phoneticPr fontId="22" type="noConversion"/>
  </si>
  <si>
    <t>美國公共電視APT</t>
    <phoneticPr fontId="9" type="noConversion"/>
  </si>
  <si>
    <t xml:space="preserve">你有沒有想過為什麼有些人如此輕鬆地與古典音樂聯繫在一起，而統計上多達95％的人對於“欣賞音樂”卻有困難？這個音樂系列是聆聽音樂過程的有趣探索。本系列節目根據Saul Feinberg博士多年的課程和演講互動的教育策略，提供精簡有效的認識音樂途徑，Saul Feinberg博士是音樂聆聽技能教學的先驅和公認的權威。
節目由探索( Discovery )樂團藝術總監George Marriner Maull設計並呈現的這個八集系列探討了以下的主題：聽見與聆聽，開放的心智，我們為什麼不傾聽呢？音樂的元素，像一個作曲家般的思考和感覺，掌握音樂的“樂段”，並學會靈活地傾聽。
本系列邀請觀眾非常具體的了解的音樂“問題”，例如：這個主題出現多少次？你知道什麼時候降調嗎？多少個旋律同時出現？本節目的作曲家包括：J.S.巴赫，巴托克，貝多芬，漢德爾，門德爾松，孟克，莫扎特，拉赫曼尼諾夫和舒曼在預先錄製的和“現場”演奏的音樂。在“現場”音樂部分有弦樂四重奏和爵士四重奏。
本系列節目將幫助觀眾理解音樂的聆聽技巧，欣賞並與他們生活中的所有音樂連結在一起。
1.“Our Musical Focus"  我們的音樂重點
2 .“Why Aren’t We Listening?"  我們為什麼不聆聽？ 
3 . "Is This Music?"  這是音樂嗎？
4 . "The Elements of Music"  音樂的要素
5 . "How Listening Affects Us"   聆聽如何影響我們？
6 . "Paragraphs Without Words"   沒有詞語的音樂段落
7 . "Leave It to Beethoven!"   把它留給貝多芬！
8. "Putting It All Together"  把它們放在一起
</t>
  </si>
  <si>
    <t>https://www.youtube.com/watch?v=HzOnvPHEcaY</t>
    <phoneticPr fontId="9" type="noConversion"/>
  </si>
  <si>
    <t>武俠小說、歷史</t>
  </si>
  <si>
    <t>【武俠60紀錄片】：台灣武俠小說發展史</t>
    <phoneticPr fontId="9" type="noConversion"/>
  </si>
  <si>
    <t>120分鐘</t>
  </si>
  <si>
    <t>明日工作室</t>
    <phoneticPr fontId="9" type="noConversion"/>
  </si>
  <si>
    <t xml:space="preserve">「天涯遠不遠？」
 「不遠！」
 「人就在天涯，天涯怎麼會遠？」
古龍‧《天涯‧明月‧刀》
十年準備，三年拍攝，十年磨一劍
金庸、倪匡、溫瑞安、九把刀、上官鼎（劉兆玄）……採訪幅員橫跨中、港、台，製作團隊爬梳無數珍貴資料後，首度用影像，完整呈現台式武林樣貌，紀錄華人獨一無二的「武俠」文體。
1951年，大華晚報副刊刊登了第一篇郎紅浣的武俠小說《古色哀弦》，往後60年間，九大門派和武林大一統的武俠小說席捲華人世界……，一部紀錄台灣武俠文學興衰起落的紀錄片，從全新視角，反覆考證，深入作家筆下不為人知的背後，承先啟後，勾勒俠義的慷慨，體會再次遇見武俠的感動。
※我寫小說就是希望提倡一種俠義的精神，犧牲自己的利益卻能幫助人，作應該作的事。
——武俠小說作家‧金庸
※武俠小說是非常適合中國人看的小說，因為武俠小說裡，永遠是善有善報，惡有惡報，是華人世界裡精神最好的避難所。
——武俠小說作家‧倪匡
※六零年代到八零年代，整個武俠小說不是只有金庸，其實是靠台灣武俠小說作者給扛起來的。
——武俠小說作家‧溫瑞安
※拿著一本武俠小說，躲在那裡看故事，是種現在也找不著的樂趣。
——武俠小說作家‧上官鼎
</t>
  </si>
  <si>
    <t>https://www.youtube.com/watch?v=ThaVXHSWL3c</t>
    <phoneticPr fontId="9" type="noConversion"/>
  </si>
  <si>
    <t>動畫</t>
    <phoneticPr fontId="22" type="noConversion"/>
  </si>
  <si>
    <t>功夫星貓第一季</t>
    <phoneticPr fontId="5" type="noConversion"/>
  </si>
  <si>
    <t xml:space="preserve">功夫星貓第一季 1套13片 每片23分 全套39000元
習武成癡的司徒寬意外於一處千年古跡中獲得通過吸收自然中的五行能量而使人長生不老的「五星石」，但雙胞胎弟弟司徒合欲借五星石統一天下，兩人理念不合，兄弟鬩牆。司徒寬中了其弟的毒茶，被其打傷，慌亂中將星石植入星貓體內導致其異變，除外型外，行為意識與人類無異。經過一番鏖戰，星貓終於打敗黑暗勢力。他們修習了師父留下的武功秘笈，來到京城，開設“星貓快捷”公司，一邊習武練功，一邊尋找失蹤的師傅，並在日常生活工作中，運用機智和功夫解決困難 ，隨著故事發展，在個性、心智、功夫和解決事情的能力都獲得成長
</t>
  </si>
  <si>
    <t>快樂星貓第六季(第66-78集)</t>
    <phoneticPr fontId="22" type="noConversion"/>
  </si>
  <si>
    <t xml:space="preserve">在火山旁肆虐氣球城的蛇怪現身。失去控制的星貓打的蛇怪落荒而逃。因緣際會星貓來到阿牛寺拜阿牛的師父為師，第一個關就是打倒紫竹林的雲人，星貓暫時無法離開這裡了。天神星上惡狗將軍決定去攻擊地球。帥哥靠著智慧化解了被綁架的危機，卻躲不過蛇怪對其座機展開的攻擊。
    逃生艙因受損而爆炸，星座裝甲保護了帥哥，但他也因此陷入了昏迷。他意外的被遭受鬼蟹追殺的巨蟹族兄妹丁丁與貝貝所發現。幾經波折，所有人以及再度進化的蛇怪，都聚集在螃蟹神殿了。   
在眾人逃出後不久，神殿就因為蛇怪的攻擊而一起毀壞。混亂中丁丁與貝貝被鬼蟹給擄走，趕來救帥哥的阿豪被魔化暴龍所困。卷毛變身成白羊武士對抗魔化暴龍的圍攻，突然現身的鋼鐵巨人把帥哥擄走了！怪卡與佳佳被螃蟹蛇怪給纏住了。挺身而出的佳佳完成了變身，一舉消滅了螃蟹蛇怪。
卷毛等人趕到，救帥哥脫離險境。周圍的魔化生物在海盜魔王的號令下將這群小戰士們團團包圍。星座戰士最終戰勝怪物保護了家園。
</t>
    <phoneticPr fontId="22" type="noConversion"/>
  </si>
  <si>
    <t>快樂星貓第七季(第79-91集)</t>
    <phoneticPr fontId="22" type="noConversion"/>
  </si>
  <si>
    <t xml:space="preserve">使出新招應戰的卷毛，把魔化海盜團，打的落荒而逃。薇薇與他的家人們在城堡內款待眾人開起慶功宴，但歡樂的時光總是短暫，得到了黑魔王的指點，魔化海盜團又帶著怪物大軍在夜晚襲來。
    暴走的卷毛與怪物們連番激戰下，薇薇家變成了廢墟。最後卷毛終於恢復了神志，而一旁蛇怪殘骸體內的神秘蛋，孕育出了一個嶄新的魔物---蜘蛛蝙蝠。牠出其不意的攻擊，使眾人再度陷入困境。幸好佳佳的突襲重創了蜘蛛蝙蝠，負傷逃走之際，卷毛及時使出了勝利之光，順利打敗蜘蛛蝙蝠，瓦解了危機。
   獨自在雲谷修練的星貓遭到神秘的雲人群襲擊，絞盡腦汁脫離雲人追擊的星貓，卻因風魔通過星星通道的衝擊，倒楣地再次掉入穀底的雲谷地宮，與雲人們玩起一場攸關生死的捉迷藏遊戲。此時在火山蘇醒的火魔，感應到星貓存在，被吸引而衝往五柱山。
　　雖然星貓師父用激將法騙得火魔收起攻擊，等待星貓修練完畢，但眼看火魔很快的就不耐煩了，揚言要鏟平阿牛寺。師父趕緊派出鐵蛋來拖延時間，但鐵蛋仍不是火魔的對手，被一拳打入了廚房。恰巧碰上了逃出雲谷地宮的星貓與風魔。星貓誤飲了炒菜用的酒，和鐵蛋融合變身後，喝醉了的星貓像是暴沖般不自覺地就上場迎戰火魔了。
</t>
    <phoneticPr fontId="22" type="noConversion"/>
  </si>
  <si>
    <t>快樂星貓第八季(第92-104集)</t>
    <phoneticPr fontId="22" type="noConversion"/>
  </si>
  <si>
    <t xml:space="preserve">變身後的火魔威力勢不可擋，接連打敗變身後的阿牛與星貓。就連及時趕來救援的卷毛一行人也陷入苦戰。眼見情勢越來越不利，阿牛吹響了收藏已久的神龍號角，出現在眼前的竟是維京戰神-托爾。
意識到威脅的托爾總算願意借出力量來幫助阿牛，但同時也出了一道難題，就看阿牛是否能通過考驗成為真正的勇士。
另一方面，怪卡的計策逐漸對火魔發揮效用，力量覺醒的佳佳也加入了戰局，大家聯手逐漸取得了上風。此刻，戰局總算露出一線曙光。
    縱使擁有最接近黑魔王的外表及力量，火魔還是敗給了眾人的通力合作，這場正邪之戰最終還是由正義的一方暫時獲得了勝利。危機頓時解除，摔落山谷的星貓被小風平安救起，得知火魔已被打敗，星貓也鬆了一口氣。而師父為了獎勵星貓和小風通過考驗，各給了他們一個神秘的禮物，不過師父似乎心中還有安排。
貓果然就要靠你啦。
</t>
    <phoneticPr fontId="22" type="noConversion"/>
  </si>
  <si>
    <t>電影</t>
    <phoneticPr fontId="5" type="noConversion"/>
  </si>
  <si>
    <t>仲夏夜之夢(莎士比亞誕辰四百週年紀念版)A Midsummer Night’s Dream 
(文學電影)</t>
    <phoneticPr fontId="5" type="noConversion"/>
  </si>
  <si>
    <t>2片</t>
    <phoneticPr fontId="5" type="noConversion"/>
  </si>
  <si>
    <t>BBC為了慶祝莎士比亞400年紀念，邀請羅素T戴維斯全心改編莎翁名劇「仲夏夜之夢」並加入更多的元素和創新。
在雅典一個暴虐的法院中，無情的獨裁者Theseus正在計劃他和一個美女戰俘Hippolyta的婚禮。年輕的Hermia因為愛情被她自己的父親判處死刑。同時，在山坡上一個窮困的鄉鎮中，業餘戲劇團體所有的喜劇演員正在排練一爭高下。在雅典城外的荒野森林裡，黑暗的力量正在蠢動...
這是BBC為每個人而製作的一部電影巨作，由一個屢獲殊榮的製作團隊和明星們為本劇注入新的生命。這是一個探討人性永遠不會被遺忘的夢想。</t>
    <phoneticPr fontId="5" type="noConversion"/>
  </si>
  <si>
    <t>https://www.youtube.com/watch?v=b1MAOw-sFiI&amp;t=36s</t>
    <phoneticPr fontId="9" type="noConversion"/>
  </si>
  <si>
    <t xml:space="preserve">玻璃偵探(文學電影)
An Inspector Calls
</t>
  </si>
  <si>
    <t>1片</t>
    <phoneticPr fontId="5" type="noConversion"/>
  </si>
  <si>
    <t xml:space="preserve">本影片改編自戲劇大師普里斯特利的著名話劇。故事發生在1912年，英國北部城市布倫。在資本家比爾柏林的豪宅中，一家人正為女兒的訂婚舉行晚宴，同時，柏林悄悄透露，他即將被冊封為伯爵。但沒多久，這份喜悅就被一名不速之客自稱古爾的探長打斷，他來調查一位年輕女工伊娃的自殺案件。伊娃兩年前曾在柏林的工廠中工作，因帶頭罷工被開除。探長帶著一張死者生前的照片，對在座的每一個人詢問，這是一個扣人心弦的故事。
觀眾發現他們不只跟這女孩有關聯，在死亡事件中，也扮演著重要的角色。當他們的冷血行徑一一曝光後，足以毀掉這個家庭及其名聲的黑暗無恥秘密也一一被攤到陽光下。最後，令觀眾驚訝的是，這位探長究竟是誰？
</t>
  </si>
  <si>
    <t>https://www.youtube.com/watch?v=ti0fV7Fvxt8</t>
    <phoneticPr fontId="9" type="noConversion"/>
  </si>
  <si>
    <t>碧廬冤孽(文學電影) 
The Turn of the Screw</t>
  </si>
  <si>
    <t xml:space="preserve">2009年BBC製作的「The Turn of the Screw」電視電影《碧廬冤孽》是美國小說家亨利．詹姆斯的經典作品，節目拍得很文雅又帶有古舊詩意。所有情節發生在一幢孤立的「碧廬」裡，而關鍵核心就在出現了不似在人間、不依循人世邏輯的「冤孽」。這看似一個驚悚的鬼故事。
The Turn of the Screw比喻形容了發生在「碧廬」裡的恐怖事件。像旋螺絲釘般，一點一點、一圈一圈，螺絲釘愈轉愈深，感受到的壓力愈來愈大，同時螺絲鑽鑿出來的傷口也就愈來愈痛、愈來愈可怕。
 其實，它真正想描繪的並不是鬼故事，而是在當時不被社會所容忍，在當時更是禁忌的情慾關係。讓它在人間悠悠徘迴，成為一種跨越時代的聲音。
</t>
  </si>
  <si>
    <t>https://www.youtube.com/watch?v=zE_GWLMfPwQ</t>
    <phoneticPr fontId="9" type="noConversion"/>
  </si>
  <si>
    <t>文學</t>
    <phoneticPr fontId="5" type="noConversion"/>
  </si>
  <si>
    <t>解讀莎士比亞（系列一）Shakespeare Uncovered Series 1：
1.喜劇 JOELY RICHARDSON ON COMEDIES</t>
  </si>
  <si>
    <t>在本系列中，知名莎士比亞研究者、演員、導演們要以自己的經驗或學術背景，為您揭露莎士比亞最偉大的地方與藏在戲劇中的小祕密。為您介紹者包括伊森·霍克、戴瑞克·傑寇比、崔佛·農恩、傑瑞米·艾恩斯、大衛·田納特。</t>
  </si>
  <si>
    <t>https://www.youtube.com/watch?v=Dgg0qphTpBo</t>
    <phoneticPr fontId="9" type="noConversion"/>
  </si>
  <si>
    <t>解讀莎士比亞（系列一）Shakespeare Uncovered Series 1：
2.馬克白 Ethan Hawke on Macbeth</t>
  </si>
  <si>
    <t>https://www.youtube.com/watch?v=y-jj_glaRbc</t>
    <phoneticPr fontId="9" type="noConversion"/>
  </si>
  <si>
    <t>解讀莎士比亞（系列一）Shakespeare Uncovered Series 1：
3.理查二世 Derek Jacobi on Richard II</t>
  </si>
  <si>
    <t>https://www.youtube.com/watch?v=z6nR678HGLU&amp;t=</t>
    <phoneticPr fontId="9" type="noConversion"/>
  </si>
  <si>
    <t>解讀莎士比亞（系列一）Shakespeare Uncovered Series 1：
4.暴風雨 Trevor Nunn on The Tempest</t>
  </si>
  <si>
    <t>https://www.youtube.com/watch?v=JIyDHkMmRX4</t>
    <phoneticPr fontId="9" type="noConversion"/>
  </si>
  <si>
    <t>解讀莎士比亞（系列一）Shakespeare Uncovered Series 1：
5.亨利四世及五世 Jeremy Irons on The Henrys</t>
    <phoneticPr fontId="5" type="noConversion"/>
  </si>
  <si>
    <t>https://www.youtube.com/watch?v=7mBj0XaUXmI&amp;t=3s</t>
    <phoneticPr fontId="9" type="noConversion"/>
  </si>
  <si>
    <t>解讀莎士比亞（系列一）Shakespeare Uncovered Series 1：
6.哈姆雷特 David Tennant on Hamlet</t>
  </si>
  <si>
    <t>https://www.youtube.com/watch?v=tTENn7zQjQ8&amp;t=7s</t>
    <phoneticPr fontId="9" type="noConversion"/>
  </si>
  <si>
    <t>歷史</t>
    <phoneticPr fontId="5" type="noConversion"/>
  </si>
  <si>
    <t>莎士比亞在義大利 Shakespeare in Italy</t>
    <phoneticPr fontId="5" type="noConversion"/>
  </si>
  <si>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</si>
  <si>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https://youtu.be/ESa2AHN3l8o</t>
    <phoneticPr fontId="9" type="noConversion"/>
  </si>
  <si>
    <t>書的歷史與故事Beauty of Books：
1.聖經古抄本 Ancient Bibles</t>
  </si>
  <si>
    <t>倫敦大英圖書館鎮館之寶：《西乃抄本》（Codex Sinaiticus）是全世界現存最古老的聖經。大約在西元 350 製成。它給您早期基督徒獨特的洞見。也讓您看見早期基督徒努力找出：適合羅馬帝國時代、每個人都接受的單一版本聖經本文。八百年後，用黃金和天青石等鮮明圖案裝飾的《溫徹斯特聖經》，在溫徹斯特製成。這本聖經象徵當時教會與國家爭取終極權力的掙扎。這兩本聖經都是藝術品，也是製書科技的傑出成就。它們也註解了當時政治，並提供耶穌生平的迷人報導，以及貝克（Thomas Becket）的謀殺案。</t>
  </si>
  <si>
    <t>https://www.youtube.com/watch?v=ew6i8MYQzho&amp;t=10s</t>
    <phoneticPr fontId="9" type="noConversion"/>
  </si>
  <si>
    <t>書的歷史與故事Beauty of Books：
2.中世紀經典名著 Medieval Masterpieces</t>
  </si>
  <si>
    <t>中世紀是泥金裝飾手抄本（Illuminated Manuscript）的全盛期。十四世紀和十五世紀時，宗教文本以美麗的書頁呈現。聖詠經（Psalter）也如此。大英圖書館鎮館之寶《勒特雷爾詩篇》（Luttrell Psalter），為人所知的是其插畫展現了怪誕的、幽默的、生動的鄉村生活，還有令人畏懼的惡魔世界。這時期也展示了英文文學的發展。傑弗里．喬叟（Geoffrey Chaucer），英文文學之父，大膽採用英文寫作，他的《坎特伯雷故事集》不只成為中世紀的暢銷書，還是書籍史上，上承手抄本，下啟印刷書的重要里程碑。</t>
  </si>
  <si>
    <t>https://www.youtube.com/watch?v=wOz3de-hFlY&amp;t=13s</t>
    <phoneticPr fontId="9" type="noConversion"/>
  </si>
  <si>
    <t>書的歷史與故事Beauty of Books：
3.愛麗絲夢遊仙境 Illustrated Wonderlands</t>
  </si>
  <si>
    <t>因為中產階級讀者的興起，讓維多利亞時代成為插畫書的黃金時代，特別是兒童繪本蓬勃發展。路易斯·卡羅的《愛麗絲夢遊仙境》，加上約翰．田尼爾精美的插圖，圖文並茂成就了橫跨數世紀的暢銷書。藝術家皮克的三部曲《歌門鬼域》，至今仍然不斷再版。</t>
  </si>
  <si>
    <t>https://www.youtube.com/watch?v=Ug-MlxlDHCU&amp;t=1s</t>
    <phoneticPr fontId="9" type="noConversion"/>
  </si>
  <si>
    <t>書的歷史與故事Beauty of Books：
4.封面藝術Paperback Writer</t>
  </si>
  <si>
    <t xml:space="preserve">平裝本使閱讀在二十世紀更為平民化。成千上萬的的廉價印刷書比比皆是，書的封面就是吸引讀者的兵家必爭之地。喬治奧威爾的《1984》從首版至今，其封面設計已經發生了翻天覆地的變化，是我們這時代的特色。現在進入了數位時代，電子閱讀器的發明是否將消滅傳統的出版業？ </t>
  </si>
  <si>
    <t>https://www.youtube.com/watch?v=GWuijUvvGh8&amp;t=7s</t>
    <phoneticPr fontId="9" type="noConversion"/>
  </si>
  <si>
    <t>建築</t>
    <phoneticPr fontId="9" type="noConversion"/>
  </si>
  <si>
    <t>「哥德」藝術之美 The Art of Gothic：
第一集：自由、多元與墮落 Liberty , Diversity , Depravity</t>
    <phoneticPr fontId="9" type="noConversion"/>
  </si>
  <si>
    <t>考古學家在1752年發現這批羅馬大理石雕像時，可謂場面一片尷尬：這是牧神潘恩與山羊性愛像。它的命運不比十八世紀其他從龐貝與赫庫蘭尼姆古城出土的文物，被長期隱藏起來。當代知名的英國雕塑家約瑟·諾利科斯有幸一窺真貌，我們得以看見栩栩如生的複製品。這個雕像引發好奇與恐怖，它彷彿將性病態與暴力的一面揭露到世人面前。此外，那不勒斯的國家博物館還藏有許多與性相關，頗有爭議的古羅馬文物，讓我們一探究竟。</t>
    <phoneticPr fontId="5" type="noConversion"/>
  </si>
  <si>
    <t>https://www.youtube.com/watch?v=sMDF75mVfq4</t>
    <phoneticPr fontId="9" type="noConversion"/>
  </si>
  <si>
    <t>建築</t>
  </si>
  <si>
    <t>「哥德」藝術之美 The Art of Gothic：
第二集：城市與靈魂 The City and the Soul</t>
    <phoneticPr fontId="5" type="noConversion"/>
  </si>
  <si>
    <t>在英國，許多喜歡園藝的人會以陶瓷小矮人來裝飾花圃，半夜看見時會嚇一跳，實際上古羅馬也有類似的習慣，可能專門用來驚嚇訪客與入侵者。在大英博物館中，我們看見兇猛的獵犬襲擊野鹿雕像，以及其他非常寫實暴力的雕像，曾經是羅馬貴族放在花園中的作品。令人匪夷所思的主題也是古羅馬花園的常客，例如撒尿中的海克力斯。也許血腥暴力的競技場的風行，影響了羅馬人對藝術的思維，我們還能從中了解什麼古代社會秘辛呢？</t>
  </si>
  <si>
    <t>「哥德」藝術之美 The Art of Gothic：
第三集：血腥時代：哥德全球化 Blood for Sale : Gothic goes Global</t>
    <phoneticPr fontId="5" type="noConversion"/>
  </si>
  <si>
    <t>古羅馬的妓院牆壁畫著露骨的畫像，但是最奇怪的不是這些壁畫，而是建築物上很常見的一種裝飾品：陽具飾品。它們一般被認為是妓院的指路標，一座只有一萬兩千人的小城鎮居然有高達35間妓院。但是考古學家發現陽具飾品被相信具有保護與帶來幸運的能力，這也許是它們常見的原因。它們的設計各式各樣，有的長著翅膀與獅子的腳，像是某種動物，有的往各個方向長出小陽具，掛著小鈴鐺，風一吹就成了風標。這種奇怪的信仰究竟是怎麼來的呢？</t>
  </si>
  <si>
    <t>城市之光 Bright Lights, Brilliant Minds - A Tale of Three Cities
1. Vienna 1908 維也納1908年</t>
  </si>
  <si>
    <t>，這裡是充滿創意與危險緊張感的城市。畫家克林姆在此完成大作「吻」、佛洛伊德發表伊底帕斯情結、席勒也創作他的自畫像，似乎文化與藝術的一切都走向新極端。不為人知的是，希特勒當時是不得志的藝術家，而歐洲即將因為他，陷入大麻煩之中。</t>
  </si>
  <si>
    <t>https://www.youtube.com/watch?v=Z-oLZ71pI14&amp;feature=youtu.be</t>
    <phoneticPr fontId="9" type="noConversion"/>
  </si>
  <si>
    <t>城市之光 Bright Lights, Brilliant Minds - A Tale of Three Cities
2. Paris 1928巴黎 1928年</t>
  </si>
  <si>
    <t>一次世界大戰之後的巴黎聚集了許多天才，希望為世界想出未來的出路，也為我們塑造了今天的文化景觀。超現實主義畫家馬格利特、達利，以及導演布紐爾，文學家海明威與將古典音樂帶向新方向的蓋西文，都來這裡尋找靈感。巴黎是當時最前衛頭腦的靈感之都。</t>
  </si>
  <si>
    <t>https://www.youtube.com/watch?v=6AOXuc_Camk</t>
    <phoneticPr fontId="9" type="noConversion"/>
  </si>
  <si>
    <t>城市之光 Bright Lights, Brilliant Minds - A Tale of Three Cities
3. New York 1951 紐約1951年</t>
  </si>
  <si>
    <t>今天我們所知的摩登世界，大多是從五零年代的紐約誕生的。抽象畫家波洛克將新的動能帶入美國繪畫中，爵士樂年代正在興起，而當時年輕的馬龍白蘭度正席捲影視圈。隨著電視機的發明與普及，廣告與消費主義重新定義了我們的世界。</t>
  </si>
  <si>
    <t>https://www.youtube.com/watch?v=43tONJTZG68&amp;feature=youtu.be</t>
    <phoneticPr fontId="9" type="noConversion"/>
  </si>
  <si>
    <t>物理學</t>
    <phoneticPr fontId="5" type="noConversion"/>
  </si>
  <si>
    <t>聲波：物理學的交響曲Sound Waves – The Symphone of Physics Episode 1
第一集 為什麼會出現聲音 Making Sound</t>
  </si>
  <si>
    <t>聲音世界的引人入勝之旅，揭開聲音的物理學告訴我們這個世界以及它的運作原理。科學家揭示了數學波形的mi氣，它們結合在一起創造出每一種聲音。
探索聲音可以解鎖的秘密，從宇宙結構到動物跨越數千英里的溝通方式。節目包含壯觀的影像，驚人的實驗和世界上最引人注目的聲音，它是宇宙最神奇現象之一的最終指南。</t>
    <phoneticPr fontId="5" type="noConversion"/>
  </si>
  <si>
    <t>https://youtu.be/2n6P2jQnkg4</t>
    <phoneticPr fontId="9" type="noConversion"/>
  </si>
  <si>
    <t>聲波：物理學的交響曲Sound Waves – The Symphone of Physics Episode 2
第二集 科學如何利用聲音 Using Sound</t>
  </si>
  <si>
    <t>https://youtu.be/1d-IbNdbVPg</t>
    <phoneticPr fontId="9" type="noConversion"/>
  </si>
  <si>
    <t>勵志</t>
    <phoneticPr fontId="5" type="noConversion"/>
  </si>
  <si>
    <t>蕭邦音樂拯救了我 Chopin Saved My Life</t>
  </si>
  <si>
    <t>有一首鋼琴樂曲非常特別，傳達在陰暗和凱旋之間的多采多姿，它讓全世界幾百萬人著迷。蕭邦的G小調第一敘事曲是職業鋼琴家公認的…最難彈奏的鋼琴曲目。它很悲傷但很美，很有力，很溫柔，很黑暗。它表達的是痛苦，它也很能顯示蕭邦的個性以及他真正的感受。
讓我們看看一位罹患腦瘤，開刀後癱瘓又失明，經由這首樂曲「靈魂的呼喚」，他如何恢復記憶，奮發圖強，改編樂曲，居然重新站上舞台，單手演奏這首曲目。</t>
  </si>
  <si>
    <t>https://www.youtube.com/watch?v=_dDF55cMhjA</t>
    <phoneticPr fontId="9" type="noConversion"/>
  </si>
  <si>
    <t>肖像畫藝術</t>
    <phoneticPr fontId="5" type="noConversion"/>
  </si>
  <si>
    <t>從肖像畫中我們能看出什麼？The Face of Britian:
1.宣揚權力The Face of Power</t>
    <phoneticPr fontId="5" type="noConversion"/>
  </si>
  <si>
    <t>邱吉爾對畫家說：“你想畫什麼？鬥牛犬還是天使？” 耶穌，聖母和聖徒們的畫像，為什麼是那種表現方式？女王伊麗莎白一世只容許畫家把她畫得像女神。史都華王朝的查爾斯一世身材矮小，為什麼畫他騎在高大的駿馬上？滑稽的諷刺畫扭曲權力的面貌把它暴露在街頭的嘲笑下，它們如何表現？維多利亞女王夫妻的一張合照為什麼受到人民愛戴？柴契爾夫人只憑一張照片就踏上政治最高峰，為什麼？</t>
  </si>
  <si>
    <t>https://youtu.be/T7GYE6e-eec</t>
    <phoneticPr fontId="9" type="noConversion"/>
  </si>
  <si>
    <t>從肖像畫中我們能看出什麼？The Face of Britian:
2.人民面貌Faces of The People</t>
  </si>
  <si>
    <t>大多數肖像畫的是偉大、善良和美麗，但有一種英國肖像畫是畫傷口同時捕捉殘缺背後的人性，它們要述說事情的真相，那是戰爭的傷兵、一般移民的生活方式、殘破的貧民區、無辜天真的孩童，無奈的孤寂老人，即將被處決的絕望女犯人… 為什麼這些小畫像或版畫會受到當時民眾的搶購？剪影肖像畫為什麼大受歡迎？</t>
  </si>
  <si>
    <t>https://youtu.be/C2x4MRl-v_U</t>
    <phoneticPr fontId="9" type="noConversion"/>
  </si>
  <si>
    <t>從肖像畫中我們能看出什麼？The Face of Britian:
3.流芳百世The Face of Fame</t>
  </si>
  <si>
    <t>王妃黛安娜從最初緊張的小眼睛不太敢面對相機，到眼神迷矇的美女，她懂得操縱媒體，媒體也懂得利用她。海盜德瑞克在伊麗莎白王朝精心包裝下，變成激勵民心，受歡迎的英雄。有一個時期，英國人喜歡隨身配戴心中偶像的小畫像，所以，國王、女王、科學家、哲學家、美女、明星…各種小肖像、小版刻都大量生產。名氣、名人、魅力加上渲染，英國人瘋狂了。</t>
  </si>
  <si>
    <t>https://youtu.be/0CeScGqqTko</t>
    <phoneticPr fontId="9" type="noConversion"/>
  </si>
  <si>
    <t>從肖像畫中我們能看出什麼？The Face of Britian:
4.歌頌愛情The Look of Love</t>
  </si>
  <si>
    <t>坎南的妻子威妮西亞是她那個時代最耀眼的美女，年紀輕輕卻突然去逝，坎南找畫家捕捉到她的神韻畫出一幅曠世傑作，坎南每天對著妻子的畫像一看就是好幾個小時，跟她說話，彷彿她還在他身邊。當年輕的威爾斯親王看見瑪萊亞費茲柏特時，立刻對她著迷，但瑪萊亞根本不理他，絕望的威爾斯送給她一張自己一隻眼睛的小畫像，居然擄獲芳心，奇妙吧？披頭四的約翰藍農和洋子的一張照片…怎麼了？</t>
  </si>
  <si>
    <t>https://youtu.be/XPzQkeGdE3M</t>
    <phoneticPr fontId="9" type="noConversion"/>
  </si>
  <si>
    <t>從肖像畫中我們能看出什麼？The Face of Britian:
5.自畫肖像The Face in The Mirror</t>
  </si>
  <si>
    <t>當畫家看著鏡子裡的自己時，鏡子成了虛榮和真實、諂媚和真理之間的戰場，自畫像是一種最令人信服、刺激、令人困擾不安以及最振奮形式的肖像畫，它有表達創意自我的多種方式，它不只是介紹你到藝術靈魂的深淵，它還告訴我們一些我們自己跟它的關係，它不只是沸騰創意心靈的紀錄，還紀錄人類狀況。每一個畫家都有自己的獨特表達方式。</t>
  </si>
  <si>
    <t>https://youtu.be/t_iY5PZIzfo</t>
    <phoneticPr fontId="9" type="noConversion"/>
  </si>
  <si>
    <t>藝術史</t>
    <phoneticPr fontId="5" type="noConversion"/>
  </si>
  <si>
    <t>美國的藝術之美 Art of America：
1.尋找樂土Looking for Paradise</t>
  </si>
  <si>
    <t xml:space="preserve">前往賓夕凡尼亞州，要從班哲明韋斯特最有名的作品：與印地安人的賓州協議中，尋找美國第一批清教徒的面貌，卻發現這幅畫背後黑暗的故事。翻閱「美國鳥類圖鑑」真跡，欣賞被大自然啟發的風景畫家，湯瑪斯柯爾的畫作。從清教徒登陸，到西部開拓時代正式結束的藝術旅程中，揭露最早的美國人尋找能夠自由創新的天堂，卻給這座「天堂」與它的原住民帶來殘酷的浩劫。
</t>
  </si>
  <si>
    <t>https://youtu.be/lq6MiSigwio</t>
    <phoneticPr fontId="9" type="noConversion"/>
  </si>
  <si>
    <t>美國的藝術之美 Art of America：
2.美國現代夢Modern Dreams</t>
  </si>
  <si>
    <t>本系列的第二集見證現代化到臨最有代表性的美國地標，更是預告摩天大樓時代來臨的建築大突破：自由女神像。從此之後美國就是歷史舞台上最重要的現代化文明搖籃。但是這個時代並非只有歡笑。「美國夢」並非人人都能實現；一同欣賞描繪二十世紀初美國平民生活哀傷而低調的畫作，並了解發生經濟大蕭條，對愛德華霍柏與艾席利葛基等抽象表現主義先驅的影響。</t>
  </si>
  <si>
    <t>https://youtu.be/LUwBYb73daE</t>
    <phoneticPr fontId="9" type="noConversion"/>
  </si>
  <si>
    <t>美國的藝術之美 Art of America：
3.未來有什麼？What Lies Beneath</t>
  </si>
  <si>
    <t>第三集感受美國史上圍繞著二次世界大戰的大量化生產，有著軍事工業複合體，與企業試圖把人民轉化為不斷購物的「消費者」的黑暗面。此時藝術家扮演在消費主義中重新尋找藝術定義的重要角色，其中的佼佼者就是安迪沃荷與他的普普藝術作品。當911恐怖殺戮後，當代藝術家傑夫孔斯，不斷的挑戰美國人的藝術底線，美國藝術出現一個特別的問題“未來有什麼？”</t>
  </si>
  <si>
    <t>https://youtu.be/mcuslcWhuAE</t>
    <phoneticPr fontId="9" type="noConversion"/>
  </si>
  <si>
    <t xml:space="preserve"> 西班牙藝術之美Art of Spain ：
1.南部的摩爾文化The Moorish South</t>
  </si>
  <si>
    <t>藝術史學家安德魯從西班牙南部出發，參觀宏偉的宮殿、城堡和清真寺，追溯由伊斯蘭教統治的安達盧斯時代，摩爾藝術和伊斯蘭政治與文化的影響，如何塑造出今日的西班牙文明。</t>
  </si>
  <si>
    <t>https://youtu.be/xs45Ba7VX7U</t>
    <phoneticPr fontId="9" type="noConversion"/>
  </si>
  <si>
    <t xml:space="preserve"> 西班牙藝術之美Art of Spain ：
 2.中部的黑暗藝術The Dark Heart</t>
  </si>
  <si>
    <t>十六、七世紀，西班牙中部的蒼涼之地上，孕育出歷史上一些最耀眼的藝術。從格雷考的神秘世界到蘇巴朗和里貝拉的黑暗主義，宗教與暴力的相互交織，西班牙陷入一片漆黑之中。並探索為何如此暴力的歷史可以產生從未見過的極致美麗藝術。</t>
  </si>
  <si>
    <t>https://youtu.be/88lzMDMU2bQ</t>
    <phoneticPr fontId="9" type="noConversion"/>
  </si>
  <si>
    <t xml:space="preserve"> 西班牙藝術之美Art of Spain ：
3.現代藝術的神秘起源The Mystical North</t>
  </si>
  <si>
    <t xml:space="preserve">旅程的最後將探索歷史對西班牙整個現代藝術史的重要。哥雅的繪畫風格，建築師高迪的建築藝術語言，畢卡索心靈最深處的展示，攜手把西班牙藝術推向新的紀元。
</t>
  </si>
  <si>
    <t>https://youtu.be/DJ5K6A8KfWQ</t>
    <phoneticPr fontId="9" type="noConversion"/>
  </si>
  <si>
    <t>紀錄片</t>
    <phoneticPr fontId="5" type="noConversion"/>
  </si>
  <si>
    <t xml:space="preserve">戰地攝影師的理想與現實Images of Conflict </t>
  </si>
  <si>
    <t xml:space="preserve">戰地攝影師和記者為何願意冒生命危險？是什麼理念在支撐他們？本片也探討最知名的戰地攝影師，與最具代表性的戰爭照片。
被拍攝的軍事人員，是為了自由而戰，還是不理性的恐怖分子？隨軍記者是客觀的報導，或是純屬軍方喉舌？真正的戰地記者知道自己的天職是公平呈現衝突雙方的觀點，是為了保存歷史的真相，是為了打破觀眾的既定觀念。
今天，修圖軟體猖獗，許多不肖玩家為了私人利益，胡亂修改影像，假照片、假新聞充斥社會，讓有良知的攝影師痛心疾首。
</t>
  </si>
  <si>
    <t>https://youtu.be/34GLp88X3RI</t>
    <phoneticPr fontId="9" type="noConversion"/>
  </si>
  <si>
    <t>普普藝術</t>
    <phoneticPr fontId="5" type="noConversion"/>
  </si>
  <si>
    <t>為什麼普普藝術改變了世界？Soup Cans &amp; Superstars - How Pop Art Changed the World</t>
  </si>
  <si>
    <t xml:space="preserve">普普藝術可謂是二十世紀最重要的藝術形式。在它冷淡、充滿諷刺意味的藝術作品的底下，我們可以看見藝術家充滿反叛智慧與激進的想法。本片介紹普普藝術超級巨星安迪沃荷與李奇登斯坦等人，並且一同來看開普普藝術先河的智者有哪些人：羅森奎斯特、克拉斯‧歐登伯格與埃德‧拉斯查等等。
普普藝術的特色是專注於名人、廣告與大眾媒體，而在新興經濟體的中國大陸，有新一代普普藝術家正在抬頭，走出屬於二十一世紀的普普藝術。
</t>
  </si>
  <si>
    <t>https://www.youtube.com/watch?v=wWGaroqgBEU</t>
    <phoneticPr fontId="9" type="noConversion"/>
  </si>
  <si>
    <t>低地國家的高雅藝術(荷蘭)The High Art of the Low Countries：
1.豐饒之夢 Dream of Plenty</t>
  </si>
  <si>
    <t>安德魯探索文藝復興的法蘭德斯藝術如何從掛毯裝飾的精緻工藝演化出來。當時最緊急關注的不是學習的精進，而是末日審判。布魯日是公共美術博物館（Groeninge Museum）所在地，安德魯看到早期法蘭德斯人的最佳畫作，例如楊范艾克、希羅尼穆斯波西與楊普羅福斯特等。</t>
  </si>
  <si>
    <t>https://www.youtube.com/watch?v=rrAcUYmwBiY&amp;t=2s</t>
    <phoneticPr fontId="9" type="noConversion"/>
  </si>
  <si>
    <t>低地國家的高雅藝術(荷蘭)The High Art of the Low Countries：
2.潮起潮落 Boom and Bust</t>
  </si>
  <si>
    <t>本片解釋為何表面平靜的荷蘭和比利時實際上在衝突與分裂的熔爐當中受熬煉。在阿姆斯特丹國家博物館中，安德魯檢視發展迅速的中產階級經濟如何形成十七世紀的荷蘭黃金時代，這不只創造了油畫的概念，也誕生了大師級畫家，諸如范艾克、林布蘭、維梅爾。</t>
  </si>
  <si>
    <t>https://www.youtube.com/watch?v=WTD9_UUdVsk&amp;t=5s</t>
    <phoneticPr fontId="9" type="noConversion"/>
  </si>
  <si>
    <t>低地國家的高雅藝術(荷蘭)The High Art of the Low Countries：
3.夢想與夢靨 Daydreams and Nightmares</t>
  </si>
  <si>
    <t>本片探索為何這個企業家的、勤勞的地區衰退一陣子之後，如何重生，變成現代的文化領袖，也出現了技術先鋒的菲利浦公司。
此區域雖然小，卻產生了重要前瞻思維的藝術家，例如梵谷、孟德里安、馬格利特等永恆地改變藝術面貌的大師。在布魯塞爾，「雅諾婆」藝術的首都，安德魯訪問出色而有創意的維克多奧塔和保羅安卡爾等人的建築物。</t>
  </si>
  <si>
    <t>https://www.youtube.com/watch?v=euulhttoCGQ&amp;t=13s</t>
    <phoneticPr fontId="9" type="noConversion"/>
  </si>
  <si>
    <t>「靜物畫」的歷史與發展 Apples, Pears and Paint - How to Make a Still Life Painting</t>
  </si>
  <si>
    <t>無論主題是華麗豐盛的花朵與水果還是平凡的居家物品，從古至今靜物畫就是藝術家的最愛；它在龐貝古城的壁畫遺跡中出現，甚至當畢卡索熱中於立體派風格時，也不忘用這項表現技巧畫靜物。許多藝術史上重量級的名家駕馭了靜物畫之美，像是塞尚與卡拉瓦喬。然而當代藝術家開始突破，革新靜物畫的主題，例如以色列畫家奧利傑斯特宛如超慢速定格影像的作品，替靜物的定義帶來新的可能性。本片細細的帶領觀眾觀看並欣賞「靜物畫」之美與深厚的內涵。</t>
  </si>
  <si>
    <t>https://www.youtube.com/watch?v=g5ZNXsRe2ds</t>
    <phoneticPr fontId="9" type="noConversion"/>
  </si>
  <si>
    <t>德國藝術   Art of Germany：
1.分裂的日耳曼民族A Divided Land</t>
  </si>
  <si>
    <t>安德魯開始探索德國藝術的開端是豐富而常受忽視的德國中世紀和文藝復興的藝術。
他拜訪科隆的高聳大教堂，此地有多元並且矛盾的德國藝術特性。在慕尼黑，他訪問北方文藝復興的早期畫作，阿爾布雷希特杜勒的木刻畫，和阿爾布雷希阿爾特多費爾的宇宙觀。安德魯也前往巴伐利亞鄉村，發現不知名的德國椴木雕刻珍寶。</t>
  </si>
  <si>
    <t>https://www.youtube.com/watch?v=_A0MaJGd9yI</t>
    <phoneticPr fontId="9" type="noConversion"/>
  </si>
  <si>
    <t>德國藝術   Art of Germany：
2.帝國夢與軍事機器 Dream and Machine</t>
  </si>
  <si>
    <t xml:space="preserve">安德魯探索喧鬧的十九世紀和二十世紀早期德國藝術，看當時的藝術家如何在混亂社會中讓國家團結。安德魯前往德國北部和格賴夫斯瓦爾德（卡斯帕戴維德里希的出生地）。卡斯帕是最有影響力的德國浪漫主義領袖。探索波羅的海海岸對卡斯帕德國地景的神秘畫作的影響。安德魯也訪問柏林，探索普魯士王國的藝術力量，這是導致德國在1871年統一的先鋒。
本片最後介紹一戰的爆發和法蘭茲馬克、奧托迪克斯等藝術家。他們試圖解釋一戰對人們的創傷。一戰是普魯士時期的技術創新所推動的戰爭。
</t>
  </si>
  <si>
    <t>https://www.youtube.com/watch?v=AfeUdnq45gM</t>
    <phoneticPr fontId="9" type="noConversion"/>
  </si>
  <si>
    <t>德國藝術   Art of Germany：
3.希特勒的影響 In the Shadow of Hitler</t>
  </si>
  <si>
    <t>安德魯探索希勒特對德國藝術的影響。希特勒是一位失敗的畫家，原本想要成為建築師，又執迷於他的千年德意志美學。在一連串非凡的建築專案和展覽中，希特勒發起了一場對抗所有現代藝術的宣傳戰，這是展開全歐洲戰爭的前奏。
二戰後，第三德意志的陰影仍然壟罩，德國依然是分裂和受創的。藝術家該如何處理一個所有人都想忘記的過去？新客觀現實派大師奧托迪克斯和喬治葛羅茲，包浩斯建築學派和二戰後新表現主義畫家格奧爾格巴澤利茲，攝影師希拉貝歇與概念派藝術家約瑟夫波伊斯，德國藝術是千奇百怪的漫長之旅。</t>
  </si>
  <si>
    <t>https://www.youtube.com/watch?v=M0cfBtbFnMc</t>
    <phoneticPr fontId="9" type="noConversion"/>
  </si>
  <si>
    <t>俄國藝術 Art of Russia：
1.遠離森林 Out of the Forest</t>
  </si>
  <si>
    <t>安德魯探索俄羅斯藝術的根源拜占庭文化，佛拉迪米爾聖母聖像（俄羅斯最崇高的聖像畫）、俄國最具代表性的畫家安德烈魯布烈夫的作品。主持人也參觀了由恐怖伊凡建造的修道院，伊凡是集英主與暴君於一身的沙皇，他最喜歡用暴虐方式從宗教藝術中獲取靈感。而彼得大帝帶領俄羅斯走出黑暗時代，開啟了西方之窗。</t>
  </si>
  <si>
    <t>https://www.youtube.com/watch?v=oitJjOeXFqc&amp;t=13s</t>
    <phoneticPr fontId="9" type="noConversion"/>
  </si>
  <si>
    <t>俄國藝術 Art of Russia：
2.革命之路 Roads to Revolution</t>
  </si>
  <si>
    <t>探討二十世紀初的俄羅斯，如何從貴族統治的封建國家變成革命的溫床，藝術如何擺脫官史變成瓦解國家的利器。</t>
  </si>
  <si>
    <t>https://www.youtube.com/watch?v=Bd9Vy6fk4tU&amp;t=</t>
    <phoneticPr fontId="9" type="noConversion"/>
  </si>
  <si>
    <t>俄國藝術 Art of Russia：
3.破壞原型 Smashing the Mould</t>
  </si>
  <si>
    <t>探討俄羅斯的政治變革，藝術如何推翻千年帝王統治，從革命早期繪畫藝術的終結到海報的出現，再到機器印刷替代手工，最後是社會主義現實主義時期。</t>
  </si>
  <si>
    <t>https://www.youtube.com/watch?v=psqFjrenD-U&amp;t=3s</t>
    <phoneticPr fontId="9" type="noConversion"/>
  </si>
  <si>
    <t>文創</t>
    <phoneticPr fontId="5" type="noConversion"/>
  </si>
  <si>
    <t xml:space="preserve">激發創意的科學新知 How to Be More Creative </t>
  </si>
  <si>
    <t>當你發現新東西，無論是找到創意點子或是特別的想法，那個「靈光乍現」的感覺背後是否有什麼奧秘？我們都知道「表達與創作」是人類與其他物種之間最大的不同點，它彷彿是神特別賜予人類的天賦，使人類創造出方便的科技。然而它的本質一向非常神秘，彷彿再好的科學技術都無法解開：直到現在。
本節目將用先進的科學知識說明在大發現前一刻，大腦發生的變化，並解釋引爆創意的具體做法：短暫阻斷外界干擾、尋找意想不到的經驗、改變例行公事、沉思，長跑或洗澡，作簡單的家事，白日夢等。</t>
  </si>
  <si>
    <t>https://www.youtube.com/watch?v=rhQlxOVMWj0</t>
    <phoneticPr fontId="9" type="noConversion"/>
  </si>
  <si>
    <t>人文傳紀</t>
    <phoneticPr fontId="5" type="noConversion"/>
  </si>
  <si>
    <t>達文西：失落的瑰寶 Da Vinci - The Lost Treasure</t>
  </si>
  <si>
    <t xml:space="preserve">李奧納多達文西是文藝復興時期最著名的人，他集畫家、科學家、解剖學家、武器學家和幻想家於一身，有人說他是史上最聰明的人。但他怎麼會成為有史以來最著名的畫家？戲劇性的「最後的晚餐」、微笑的「蒙娜麗莎」、神秘的「聖母和嬰兒」…都是達文西震驚全球的曠世傑作。
現在世界上還存在的達文西的畫作不超過15幅，分散在不同的國家。但有一幅最新發現的達文西畫作，被鎖在紐約市的一個秘密地點，這幅畫從來沒有被拍攝過。它的價值可能高達一億兩千五百萬英鎊。本節目要從這一幅耶穌的油畫「救世主」往回探討達文西的一生以及他對繪畫的創新與堅持，原來達文西才真的是人世間消逝的瑰寶。 </t>
  </si>
  <si>
    <t>https://www.youtube.com/watch?v=3NRBysLKMIw</t>
    <phoneticPr fontId="9" type="noConversion"/>
  </si>
  <si>
    <t>藝術</t>
    <phoneticPr fontId="5" type="noConversion"/>
  </si>
  <si>
    <t>博物館的秘密 (系列三) Museum Secrets Series 3：
1.西班牙馬德里皇宮 Inside the Palacio Real, Madrid</t>
  </si>
  <si>
    <t>這座華麗的宮殿不只是西班牙王室真正的王宮，也是充滿收藏品的博物館。西班牙王室熱愛蒐集歐洲騎士盔甲、畫作與傳奇性的精緻手工藝品。西班牙曾經是地理大發現的強國，除了金礦與銀礦外，他們成功的條件還有什麼？一只神奇的古董手工鐘，據說是靠巫術運作的；是真的嗎？</t>
  </si>
  <si>
    <t>https://www.youtube.com/watch?v=5CN5CakP188&amp;index=3&amp;list=PLlb-LMuR2fCsBCKa_0QA43w6XIZljSQq0</t>
    <phoneticPr fontId="9" type="noConversion"/>
  </si>
  <si>
    <t>博物館的秘密 (系列三) Museum Secrets Series 3：
2.耶路撒冷以色列博物館 Inside the Israel Museum, Jerusalem</t>
    <phoneticPr fontId="9" type="noConversion"/>
  </si>
  <si>
    <t>以色列博物館館藏許多聖經時代留下的考古遺跡，每年吸引約一百萬名來朝聖的參觀者。腳部遭到釘子損傷的骸骨，是推翻還是證明耶穌上十字架的故事？從挖出古代錢幣的地窖中看羅馬時代的猶太人如何謀反，他們掀起的動亂是否動搖羅馬帝國的國本？來看聖母瑪利亞傳說中的墓穴，發現其中竟有穆斯林的文化符號。</t>
  </si>
  <si>
    <t>x</t>
    <phoneticPr fontId="9" type="noConversion"/>
  </si>
  <si>
    <t>博物館的秘密 (系列三) Museum Secrets Series 3：
3.莫斯科國家歷史博物館 Inside the State Historical Museum, Moscow</t>
  </si>
  <si>
    <t>在莫斯科歷史博物館中當偵探，從石器時代兒童的遺跡中調查他們的死因，找出遠古時代的人類社會經歷什麼事？走訪恐怖的獨裁者伊凡的地下拷問室，探訪歷史的秘密。和沙皇反目成仇的拿破崙帶領軍隊遠征，欣賞拿破崙的同老鷹，他的軍隊是勇敢面對戰局，還是軍心已經潰散了呢？</t>
  </si>
  <si>
    <t>博物館的秘密 (系列三) Museum Secrets Series 3：
4.義大利-佛羅倫斯烏菲滋美術館 Inside the Uffizi Gallery, Florence</t>
  </si>
  <si>
    <t>烏菲滋美術館堪稱西方最古老的美術館之一，館藏的畫作與雕塑，直接出自文藝復興時代大師之手。梅第奇家族在文藝復興時代等於是佛羅倫斯的教父，但有其他家族之人想要推翻他們，在美術館中能找到鬥爭的證據？從藝術品中能重現已經失落的武術；美術館如何在二戰戰火中倖存？</t>
  </si>
  <si>
    <t>博物館的秘密 (系列三) Museum Secrets Series 3：
5.華盛頓特區史密森尼學會 Inside the Smithsonian Institute, Washington DC</t>
  </si>
  <si>
    <t>史密森基金會是世界上最大的博物館兼學術機構，上千萬件的收藏品同時也是研究的樣本。日本曾經擁有二戰時代最優秀的戰鬥機，它們為何被打敗了？一次世界大戰中最令人意想不到的訊號傳輸大功臣，居然是鴿子。如何用小火箭測試人類能不能成功登上火星？號稱世界上最難唱的歌會是哪一首呢？</t>
  </si>
  <si>
    <t>博物館的秘密 (系列三) Museum Secrets Series 3：
6.英國倫敦航海博物館 Inside the National Maritime Museum, London</t>
  </si>
  <si>
    <t>英國海權興盛的秘訣盡在海事博物館中，使英國的帝國主義盛極一時，影響力至今仍延續著。如何在海上追逐海盜？船長布萊遭難的救生小艇如何熬過海上的風雲變色，順利回家？來看富蘭克林試圖前往北極海的失落紀錄，以及如何在海上避免被雷擊中。除去水雷的船隻，為何自己不會被水雷炸翻？</t>
  </si>
  <si>
    <t>博物館的秘密 (系列三) Museum Secrets Series 3：
7.巴黎凡爾賽宮 Inside the Chateau of Versailles</t>
  </si>
  <si>
    <t>凡爾賽宮曾經是真正的法國皇室居所，現在是參訪法國文化與歷史的最佳博物館。穿越宮廷華美的殿堂，學習奇妙小知識：香檳酒的由來是什麼，為何它是酒類中會發泡的？瑪莉皇后並非大家以為的那麼昏庸，是什麼使她縱情娛樂？國王情婦的離奇死因是什麼，混入宮廷的刺客用了什麼發明新招，創造新武器？</t>
  </si>
  <si>
    <t>博物館的秘密 (系列三) Museum Secrets Series 3：
8.突尼斯國立巴杜博物館 Inside the Bardo Museum, Tunisia</t>
  </si>
  <si>
    <t>從突尼西亞的考古地點，曾經挖掘出許多壯觀的古代藝術品，來自古羅馬、拜占庭與奧圖曼土耳其帝國時代，從這裡我們能看見真正的羅馬競技場遺跡。一同來驗證我們對羅馬戰士的印象，是否是正確的呢？測試羅馬投擲石塊的武器是否如傳說中的一般強力。電影星際大戰的劇情，有哪些是向古老中東流傳的沙漠文化取經的？</t>
  </si>
  <si>
    <t>博物館的秘密 (系列二) Museum Secrets Series 2：
1.大英帝國戰爭博物館 Inside the Imperial War Museum</t>
  </si>
  <si>
    <t>帝國戰爭博物館保存許多從一次大戰以來，戰爭之中珍貴的資料，包括槍械、飛機構造圖、獎章甚至暗殺用毒藥。邱吉爾是難以取代的領導人，在戰爭之中替他專門打造的防空洞長什麼樣子？一名諾貝爾物理學獎得主在壕溝中扭轉戰爭情勢，普通的家庭主婦為何成為間諜，逃過納粹法眼，幫英國守住重要機密？</t>
  </si>
  <si>
    <t>博物館的秘密 (系列二) Museum Secrets Series 2：
2.美國自然歷史博物館 Inside the American Museum of Natural History</t>
  </si>
  <si>
    <t>從恐龍、隕石到人類演化的證據，這裡應有盡有。一同來看螃蟹種類中的活化石如何求偶，以及在專家的協力研究下，發現牠們的血液是驚人的新藥物。兇猛的肉食恐龍會不會不小心毀滅自己的後代？看恐龍蛋的遺跡，我們可以發現牠們複雜的伊麵。與博物館科學家一起去野外捕捉動物，採集DNA，將牠們永遠保存下來。</t>
  </si>
  <si>
    <t>博物館的秘密 (系列二) Museum Secrets Series 2：
3.人類學國家博物館 Inside the National Museum of Antropology, Mexico City</t>
  </si>
  <si>
    <t>本博物館在墨西哥人氣超高，記載了阿茲提克文明建立之前到西班牙人征服的墨西哥故事。本節目中，化學工程師和運動員要來探索一項傳說的真假：阿茲提克人競技時用的皮球藏著人頭。水晶骷髏為何是連現代科技都自嘆不如的傑作？一同體驗乘座古代小船的滋味；為何潛入沉在水中的石窟，可以找到馬雅人通往來世的道路？</t>
  </si>
  <si>
    <t>博物館的秘密 (系列二) Museum Secrets Series 2：
4.柏林博物館島 Inside the Pergamon and Neues Museums, Berlin</t>
  </si>
  <si>
    <t>柏林河道中的小島座落兩間博物館，館藏古代戰士偉大的故事。藉著研究武勇的維京人劍上的痕跡，可以將他們打鬥的實況重現於世嗎？為何希特勒要按照希臘遺跡的樣式建築，古代人了解建築結構的什麼秘密？一頂黃金打造的帽子上面竟說明擁有者是青銅器時代的巫師；埃及女王奈芙蒂蒂成功的秘訣，不是只有美貌而已。</t>
  </si>
  <si>
    <t>博物館的秘密 (系列二) Museum Secrets Series 2：
5.維也納藝術史博物館 Inside the Kunshistorisches Museum, Vienna</t>
  </si>
  <si>
    <t>維也納藝術史博物館收藏許多哈布斯堡王室的寶藏──五百年來歐洲的精美古董與武器。一名哈布斯堡國王的個人興趣對科學革命奠下重要基礎；王室投資大量資源在研究鍊金術上，他們看見了什麼，為何相信銀可以轉變成黃金？容易爆炸的盔甲，設計目的是什麼？看神秘的地下墓穴，基因學家告訴您近親結婚替王室帶來什麼災難？</t>
  </si>
  <si>
    <t>博物館的秘密 (系列二) Museum Secrets Series 2：
6.托卡比皇宮博物館 Inside the Topkapi Palace Museum, Istanbul</t>
  </si>
  <si>
    <t>托普卡帕宮博物館本來是奧圖曼土耳其帝國蘇丹的宮殿，因此館藏了大量伊斯蘭文化的瑰寶，包括科學成就與武器──史上第一個機器人其實是伊斯蘭科學家打造的。在伊斯坦堡的城牆下，一名聰明的穆斯林用基督徒自己的迷信，抵擋入侵中的基督教士兵。古代土耳其的香料市場中居然賣可以毒殺蘇丹的藥物；而群妃後宮中的奴隸如何奪取權力？</t>
  </si>
  <si>
    <t>https://www.youtube.com/watch?v=Ops2D5ZZCyI&amp;index=4&amp;list=PLlb-LMuR2fCsBCKa_0QA43w6XIZljSQq0</t>
    <phoneticPr fontId="9" type="noConversion"/>
  </si>
  <si>
    <t>博物館的秘密Museum Secrets：
1.梵諦岡博物館 The Vatican</t>
  </si>
  <si>
    <t>爬上鷹架，近距離看西斯汀大教堂天花板上的米開朗基羅畫作，聆聽米開朗基羅跟教宗之間錯綜複雜的紛爭故事。進入梵蒂岡秘密檔案室，藉著欣賞珍奇文物，揭開聖殿騎士團的神秘面紗。梵蒂岡博物館的科學家團隊把館藏的木乃伊帶去醫院接受檢查，為什麼呢？</t>
  </si>
  <si>
    <t>https://www.youtube.com/watch?v=shwZuca2m3g&amp;index=2&amp;list=PLlb-LMuR2fCsBCKa_0QA43w6XIZljSQq0</t>
    <phoneticPr fontId="9" type="noConversion"/>
  </si>
  <si>
    <t>博物館的秘密Museum Secrets：
2.羅浮宮博物館 The Louvre</t>
  </si>
  <si>
    <t>為何蒙娜麗莎的微笑變得如此知名？這幅名畫曾經失竊過，一同來看羅浮宮大動員抓竊賊的驚險歷程。新古典主義名畫「拿破崙的加冕」曾經被塗改，難道畫中有不可告人的秘密？欣賞騎士留下的盔甲文物，看精彩動畫重現中古世紀的「長槍決鬥」，以及它的致死率是否很高？</t>
  </si>
  <si>
    <t>博物館的秘密Museum Secrets：
3.皇家安大略博物館 The ROM</t>
  </si>
  <si>
    <t>博物館館藏一具嬌小的木乃伊，能揭示兩千年前嬰幼兒的死亡原因。十二世紀奇怪的伊斯蘭陶器有什麼作用？藉著吸食特殊的中東菸草，做實驗使東西爆炸，能讓我們推測出正確答案。來聽博物館的奇聞軼事──一副恐龍骨架失竊長達幾十年，才被一名策展人發現原來不是被偷的… 發生什麼事？</t>
  </si>
  <si>
    <t>博物館的秘密Museum Secrets：
4.埃及博物館 Cairo Museum</t>
  </si>
  <si>
    <t>開羅博物館藏著埃及拉美西斯大帝古墓如何被發現的探險故事。古代法老遭暗殺，被製成木乃伊之後完整地保留頭上的傷口，讓科學家能還原事發當時的驚險狀況。學習印地安那瓊斯的探險精神，來到地底下看法老王藏大量黃金的地方。古埃及的愛貓人士把貓做成木乃伊，保留到今天。</t>
  </si>
  <si>
    <t>https://www.youtube.com/watch?v=_smdjxV0ZoI&amp;index=1&amp;list=PLlb-LMuR2fCsBCKa_0QA43w6XIZljSQq0</t>
    <phoneticPr fontId="9" type="noConversion"/>
  </si>
  <si>
    <t>博物館的秘密Museum Secrets：
5.英國自然歷史博物館 The Natural History Museum</t>
  </si>
  <si>
    <t>要如何用考察頭蓋骨的方式，判斷遠古時代的部落民族是不是食人族？研究鯊魚的身體線條能幫助奧運水準運動員找到獲得金牌的方法。請博物館專家親自呈現受詛咒的知名寶石，還有它背後的傳說故事。保存最完整的度度鳥骨架也是這裡的館藏，這種不會飛的大型鳥為何絕種了呢？</t>
  </si>
  <si>
    <t>博物館的秘密Museum Secrets：
6.大都會博物館 The Met</t>
  </si>
  <si>
    <t>亨利八世晚年越來越肥胖殘暴，從他的盔甲上能看出什麼端倪？紐約的上流社會曾經出過一樁離奇醜聞，一尊裸雕像導致殺人案件，這是雕像有何奇特之處？大都會博物館大手筆將埃及神殿在館內重現，來看一間秘室說明為何神殿的雕刻要讚揚打敗法老王的外國征服者。宗教傳說中的聖杯也在館藏之內，它是真品嗎？</t>
  </si>
  <si>
    <t>人文傳紀、紀錄片</t>
  </si>
  <si>
    <t>西洋畫家的東方情懷 郭柏川</t>
    <phoneticPr fontId="9" type="noConversion"/>
  </si>
  <si>
    <t>長歌文化</t>
  </si>
  <si>
    <t>郭柏川（1901～ 1974），台南市人，1926年負笈東瀛，以優秀成績畢業於東京美術學校西畫科。1937年前往大陸，羈旅北平十二年，這期間受到中國繪畫意象的洗禮，表達東方精神內涵成為其藝術追求的方向。1948年返回台灣，後定居台南，任職成功大學建築系教授美術課程，也在住處設立畫室栽培後進，並創立台南美術研究會，致力推廣藝術風氣。他強調繪畫必須具備三種特性：時代性、民族性、自我性，能運用西方油畫技法，融入東方精神情懷，形成個人獨特藝術風貌。</t>
  </si>
  <si>
    <t>重建東方藝術秩序 廖修平</t>
    <phoneticPr fontId="5" type="noConversion"/>
  </si>
  <si>
    <t>廖修平（1936-）是華人中極少數具有國際知名度和影響力的藝術家。曾經留學日本、法國、美國，受到西方藝術薰陶，但是他以本土文化為底蘊，發展出以台灣民間習俗為語彙的獨特視覺藝術，包括版畫、油畫、雕塑、裝置等多元表現形態，作品兼具傳統與現代，既古典又創新，深具東方特色，在國際藝壇樹立了獨特風格。他也是成功的教育家、經營者，擁有全方位的藝術成就。數十年來他致力於教授版畫技法與現代藝術觀念，帶動了台灣現代版畫蓬勃發展，奉獻藝壇大公無私，被譽稱為「台灣現代版畫之父」。
本篇節目訪問多位藝術評論者，完整介紹廖修平生平傳記與作品賞析。</t>
    <phoneticPr fontId="5" type="noConversion"/>
  </si>
  <si>
    <t>https://www.youtube.com/watch?v=py2xh5T4fPw&amp;feature=emb_logo</t>
    <phoneticPr fontId="5" type="noConversion"/>
  </si>
  <si>
    <t>詩墨淋漓 書印交輝
王壯為</t>
  </si>
  <si>
    <t>王壯為（1909~1998），本名沅禮，齋名玉照山房、石陣鐵書之室，又號漸齋。早期書法受沈尹默指點，深研二王、褚遂良、趙孟頫、文徵明等，行草書剛健挺拔；印風初得趙之謙、黃牧甫、吳昌碩、齊白石等精髓，能集諸家大成。中年以後因受新出土簡牘、帛書、繒書、器銘等啟發，援引入書入印，別開生面。篆刻成就尤其卓著，印風古樸典雅、工放兼美，漢篆與行草邊款亦超越前人、獨步當代。書學涵養淵博厚實，曾發起組織十人書展、中國書法學會、海嶠印集、中華民國篆刻學會等，以弘揚書印風氣，晚年收納高徒「王門八子」，遺風餘澤影響深遠。
    本篇節目訪問多位藝術評論者，完整介紹王壯為生平傳記與作品賞析。</t>
  </si>
  <si>
    <t>畫壇萬米長跑者
李石樵</t>
  </si>
  <si>
    <t>李石樵（1908～1995），被譽稱為畫壇上的「萬米長跑者」，在長達七十年創作生涯中，畫風多次轉折。早期以寫實風格表現出熱切的社會關懷；五Ｏ年代末期後，受社會環境箝制而轉向現代繪畫探索，陶醉在自我與詩意世界中；七Ｏ年代台灣鄉土風潮興起，他再度自信的屹立在自己土壤上，以大幅的人物群像構圖，分享現實世界的喜悅與情趣。對喜樂的追求與對現實的關懷，在李石樵藝術歷程中形成兩條清晰的軸線，這兩條軸線最後交會在他晚年的作品中。
    本篇節目訪問多位藝術評論者，完整介紹李石樵生平傳記與作品賞析。</t>
  </si>
  <si>
    <t>隨物賦形 妙造自然
林玉山</t>
  </si>
  <si>
    <t>林玉山（1907～ 2004），台灣省嘉義市人，父親從事裱褙事業，幼承民間畫師啟蒙教導，學習傳統文人繪畫，進而受鄉親陳澄波影響，以寫生手法表達台灣風土，入選第一屆台灣省美術展覽，自此崛起畫壇。日據時代兩度留學日本，又奠定東洋膠彩畫風格，花鳥、畜獸、人物、山水各類題材無所不能。台灣光復後，由嘉義北上，任教於台灣師範大學美術系，提倡傳揚寫生觀念，個人畫風也由細密的工筆重彩漸趨彩墨並重，兼得中國文人畫的筆墨與西畫技法，自成一格，被公認為台灣當代最具代表性的本土畫家。
    本篇節目訪問多位藝術評論者，完整介紹林玉山生平傳記與作品賞析。</t>
  </si>
  <si>
    <t>超世入禪 翰墨半僧
呂佛庭</t>
  </si>
  <si>
    <t xml:space="preserve">    從青年時期，芒鞋竹杖，徒步萬里，隨緣放逸，寫生遍及大江南北；戰爭時期，組織抗敵宣傳、捐輸錢財、賑濟災民；三十八歲逃離家鄉，隻身渡海來台，到九十五歲走完人生，在台灣將近一甲子的歲月，他傾力於美術教育與文化推展，更是筆不停歇，屢有巨作讓人驚艷，詩文書畫與齊白石、溥心畬、張大千、黃君璧等大師齊名，為近代中國文人畫的代表。
    本篇節目訪問多位藝術評論者，完整介紹呂佛庭生平傳記與作品賞析。</t>
  </si>
  <si>
    <t>新美術導師
廖繼春</t>
  </si>
  <si>
    <t>廖繼春，在台灣美術史早期就奠
立⾄⾼地位，日治時代的各項美術
展覽，他是西畫當中唯一的台灣評
審委員。第一代台灣畫家中，廖繼
春最富創造力，他引進世界嶄新的
藝術理念，勇於接納抽象繪畫，自
由遊⾛走在具象到半抽象的領域裡。
運用活潑明朗的色彩，解放制式僵
化的造形，線條與構圖似可無盡延
伸，畫⾯面中有節奏感、音樂性，締
造出個人獨特⾵風格。美術教育方面
亦貢獻良多，鼓勵支持成立五月畫
會，指點開導年輕一輩藝術家，對
台灣現代繪畫之影響⾄至深且鉅。
本篇節目訪問多位藝術評論者，
完整介紹廖繼春⽣生平作品賞析</t>
  </si>
  <si>
    <t>色彩的魔術師
陳銀輝</t>
  </si>
  <si>
    <t>陳銀輝，一生作畫⾵風格經歷數次
階段性轉變，早期著重寫生性具象
畫法，1960年以後開始有構想性半
抽象表現，1969~1975年較多理性
造形的探索，1975年左右是感性、
理性平衡狀態，1986年左右起，充
滿浪漫情懷的作品引人注目，約
2000年起更趨向自由、抒情的畫
風，線與面交織，形與色相融，畫
面富於節奏、律動和詩意，是其最
成熟的代表性⾵風格，藝術創作成就
斐然。此外，他畢生在校園裡作育
英才，長期培育了無數師資，對台
灣近代美術教育亦有卓越貢獻。
本篇節⽬目訪問多位藝術評論者，
完整介紹陳銀輝⽣生平</t>
  </si>
  <si>
    <t>https://www.youtube.com/watch?v=FyqoCF8ASRg</t>
  </si>
  <si>
    <t>現代水墨領航人
袁金塔</t>
  </si>
  <si>
    <t>14min/片</t>
    <phoneticPr fontId="9" type="noConversion"/>
  </si>
  <si>
    <t>袁金塔水墨創作具有深厚的傳統功底，而表現內容、形式和媒材，則是緊扣著時代脈動，與大眾聲息相通，似有當代西方普普藝術或表現主義的面貌，又有濃重的東方色彩和鄉土情味，在現代水墨畫壇樹立了獨特的風格。</t>
  </si>
  <si>
    <t>https://www.youtube.com/watch?v=UeIb3VCIMO0</t>
  </si>
  <si>
    <t>彩墨寫生造境
林昌德</t>
  </si>
  <si>
    <t>50min/片</t>
    <phoneticPr fontId="9" type="noConversion"/>
  </si>
  <si>
    <t xml:space="preserve">林昌德具有深厚筆墨根基和西畫素養，用東方的筆墨工具，挑戰西方的寫實精神。他擅長用素描功夫畫水墨人物，大異於傳統水墨人物畫，從寫實跟水墨當中找到一條融合之路。在現代水墨的領域，他是一位重要的代表。 </t>
  </si>
  <si>
    <t>https://www.youtube.com/watch?v=5ha_4MvJDHg</t>
  </si>
  <si>
    <t>師法自然的田園畫家
沈國仁</t>
  </si>
  <si>
    <t>47min/片</t>
    <phoneticPr fontId="9" type="noConversion"/>
  </si>
  <si>
    <t>沈國仁多年來致力於水彩畫的表現及研究，畫作以平塗、重疊為主要表現法，筆觸乾淨、色彩明亮、風格清新。對農家的田園景色、樸實的民情有著極深的感動，對鄉土的情感在他的作品中表露無疑。</t>
  </si>
  <si>
    <t>https://www.youtube.com/watch?v=swnQpLX1Zyk</t>
  </si>
  <si>
    <t>追逐光影的實踐家
謝孟雄</t>
  </si>
  <si>
    <t>45min/片</t>
    <phoneticPr fontId="9" type="noConversion"/>
  </si>
  <si>
    <t>謝孟雄的攝影風格趨近於繪畫，富有濃厚的藝術氣息，雖然相機是科學的產物，可以捕捉到最寫實的畫面，但他不認為攝影的價值在於追求逼真的形體反映，反而更欣賞類似印象畫派的表現，以簡單概括的筆觸，去捕捉景物在光影作用下的色彩現象。</t>
  </si>
  <si>
    <t>https://www.youtube.com/watch?v=OXe6wsGaDMc</t>
  </si>
  <si>
    <t>從小牧童到大畫家
李轂摩</t>
  </si>
  <si>
    <t>25min/片</t>
    <phoneticPr fontId="9" type="noConversion"/>
  </si>
  <si>
    <t>李轂摩兼擅詩、書、畫、印，創作書畫特別著力於意境營造，作品中具有深厚的文人氣息，同時也有濃郁的庶民情感，常常是托物象以言志，藉筆墨以抒情，扣緊了平民大眾的心願。</t>
  </si>
  <si>
    <t>https://youtu.be/1SMa2gjybQ4</t>
    <phoneticPr fontId="9" type="noConversion"/>
  </si>
  <si>
    <t>詩書畫三重才子
林彥助</t>
  </si>
  <si>
    <t>林彥助世居新北市三重區，又因為兼擅詩詞、書法、繪畫三項才能，而被譽稱為三重才子。書法五體兼能，書風端莊典雅，頗受好評。書寫內容皆出於自創，以古典文學的形式來書寫現代人生的內涵。</t>
  </si>
  <si>
    <t>https://www.youtube.com/watch?v=Yd5c2rfp0Y4</t>
  </si>
  <si>
    <t>書法審美
蔡明讚</t>
  </si>
  <si>
    <t xml:space="preserve">    蔡明讚，別號適評，國立臺灣師範大學國文研究所結業，任職書法教育月刊社長。書法兼擅篆、隸、楷、行、草各種書體，尤以草書揮灑如行雲流水，意到筆隨。所書內容多為自作詩文，直抒胸臆，酣暢無礙；作品入古出新，崇尚雅逸，力圖表現文人氣息。他亦長期浸淫書史、書論研究，致力於書法教育推廣，奉獻豐富的研學和創作經驗，以弘揚書法文化價值，傳布書法審美要領。
   本篇節目訪問多位藝術評論者，完整介紹蔡明讚生平傳記與作品賞析。</t>
  </si>
  <si>
    <t>https://www.youtube.com/watch?v=oEj3NelNnHA</t>
  </si>
  <si>
    <t>書畫兼美 雲水雙絕
傅狷夫</t>
  </si>
  <si>
    <t xml:space="preserve">    傅狷夫，本名抱青，字覺翁，號心香室主，並以「有所不為」作齋名，嚴以律己，耿介自守，窮畢生心力於筆墨之間。擅長草書，並發揮創新筆墨技法與寫生之道，開一派畫風。長期兼以授課和出版方式，分享研習山水繪畫心得，為後學引領捷徑，受惠者不計其數。他不僅建構了傅家山水的特殊風格，也使台灣地理景色輝煌於中國山水畫史，屢被稱譽為台灣水墨開拓者，或台灣山水代言人，其書畫兼美、雲水雙絕的成就卓著，影響深遠。
    本篇節目訪問多位藝術評論者，完整介紹傅狷夫生平傳記與作品賞析。</t>
  </si>
  <si>
    <t>https://youtu.be/eCUAzBUpnDI</t>
    <phoneticPr fontId="9" type="noConversion"/>
  </si>
  <si>
    <t>一代草聖
于右任</t>
  </si>
  <si>
    <t>于右任，名伯循，晚年號太平老
人。1879年於陝西三原出⽣生，身經
戰亂動盪的大時代，親歷開國建國
的大事業，一生功績彪炳，他是政
治家、教育家、詩人與報人，更是
三百年來首屈一指的書法家。他一
生顯達，卻始終過著平民的生活，
疏食粗衣而甘之若素，自奉儉約但
樂善好施，從來不置私產，徒有兩
袖清風。所謂人⽣三不朽，立德、
立功、立言，他兼而有之，遺留下
的德澤功業、藝術造詣，和人格風
範，都足令後人仰望追思。
本篇節目訪問多位藝術評論者，完
整介紹于右任生平傳記與作品賞
析。</t>
  </si>
  <si>
    <t>https://www.youtube.com/watch?v=uzcdlSJma80</t>
  </si>
  <si>
    <t>台灣書家第一人
曹秋圃</t>
  </si>
  <si>
    <t xml:space="preserve">曹秋圃，原名阿淡，後援引詩句
「莫嫌老圃秋容淡」，改名曹容，
字秋圃，別號老嫌，又號澹廬。
1895年出生於台北市⼤大稻埕，
1993年辭世。在世一百年間，穿越
日治和民國兩個時代，橫跨台灣、
大陸、日本三個地域，殊異的時空
經歷、多元的文化洗禮，造就了宏
大的藝術格局。其書法由清代取 
徑，五體均擅，書風渾厚樸拙、蒼
勁凝鍊，畢生亦致力於弘揚書藝，
設帳教學逾八十年，所創「澹廬書
會」繁衍至今影響深遠，是⼆十世
紀台灣書壇最具代表性的書家之
一。
本篇節目訪問多位藝術評論者，完
整介紹曹秋圃生平傳記與作品賞
析。
</t>
  </si>
  <si>
    <t>https://www.youtube.com/watch?v=AYq9Yb4n4WE</t>
  </si>
  <si>
    <t>傳統文人畫的現代中興 
江兆申</t>
  </si>
  <si>
    <t>江兆申，字茮原，1925年出生在安
徽歙縣。中年以前以教職為業，
1965年供職故宮博物院，歷任研究
員、書畫處處長、副院長，至1991
年退休，期間對於專題展覽舉辦形
式及藝術史研究方法，皆有創新建
樹；同時書畫創作從未停歇，尤因
得便見識院藏歷代書畫，深受傳統 
藝術陶養啟發，使創作質量愈益提 
升，逐漸攀上藝術高峰。書法入古
出新，雄強瑰奇，尤以行、草別具
風神；繪畫具有妍麗清雅，氣韻生
動之特質。江兆申於詩、書、畫、
印，全面繼承中國文人書畫優美傳
統，為當代文人畫家典範。
本篇節目訪問多位藝術評論者，完
整介紹江兆申⽣生平傳記與作品賞
析。</t>
  </si>
  <si>
    <t>https://www.youtube.com/watch?v=x4wTgFvd5y4</t>
  </si>
  <si>
    <t>雕塑教學、藝術技法、人文</t>
  </si>
  <si>
    <t>王秀杞雕塑</t>
  </si>
  <si>
    <t>王秀杞，1984 全省美展雕塑第一
名，並獲永久免審查作家，1986 全
國美展雕塑第一名，1990 獲中山文
藝獎。
王秀杞創作以尊重自然、重視倫常、
懷鄉念土為軸心。其作品應用簡潔的
線條表現優雅輕柔，以現代的技法傳
達東方的古典浪漫。
本節目分【雕釋放石頭裡的生
命】、【塑喚醒泥土裡的靈魂】兩
部分，結合王秀杞實際創作技法示範
與專業藝術評論，帶領觀眾徜徉雕塑
天地。</t>
  </si>
  <si>
    <t>https://www.youtube.com/watch?v=Bj-MhvLD5i8</t>
  </si>
  <si>
    <t>直擊創作過程、歐洲風景寫生、法國粉彩畫家、水彩</t>
    <phoneticPr fontId="5" type="noConversion"/>
  </si>
  <si>
    <t>藝術名家創作教學系列(一)風景寫生篇</t>
    <phoneticPr fontId="5" type="noConversion"/>
  </si>
  <si>
    <t>英語版/法語版</t>
    <phoneticPr fontId="5" type="noConversion"/>
  </si>
  <si>
    <t>法國Amelia Films</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</si>
  <si>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5" type="noConversion"/>
  </si>
  <si>
    <t>https://youtu.be/iJOD5i6Q3oI</t>
  </si>
  <si>
    <t>直擊創作過程、靜物畫、法國粉彩畫家、油彩</t>
    <phoneticPr fontId="5" type="noConversion"/>
  </si>
  <si>
    <t>藝術名家創作教學系列(二)室內與靜物篇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</si>
  <si>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5" type="noConversion"/>
  </si>
  <si>
    <t>https://youtu.be/FAuBbeH4bAs</t>
  </si>
  <si>
    <t>直擊創作過程、肖像、社會主義寫實派、油畫</t>
    <phoneticPr fontId="5" type="noConversion"/>
  </si>
  <si>
    <t>藝術名家創作教學系列(三)人物與動物篇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</si>
  <si>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5" type="noConversion"/>
  </si>
  <si>
    <t>https://youtu.be/8P7bj3etyTs</t>
  </si>
  <si>
    <t>直擊創作過程、名畫</t>
    <phoneticPr fontId="5" type="noConversion"/>
  </si>
  <si>
    <t>藝術名家創作教學系列(四)名畫主題篇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</si>
  <si>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5" type="noConversion"/>
  </si>
  <si>
    <t>https://youtu.be/C_W2egaSv8Q</t>
  </si>
  <si>
    <t>直擊創作過程、雕刻</t>
    <phoneticPr fontId="5" type="noConversion"/>
  </si>
  <si>
    <t>藝術名家創作教學系列(五)立體雕塑篇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</si>
  <si>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5" type="noConversion"/>
  </si>
  <si>
    <t>https://youtu.be/LsCitqirDCI</t>
  </si>
  <si>
    <t>國家文化、傳統儀式、歷史</t>
    <phoneticPr fontId="5" type="noConversion"/>
  </si>
  <si>
    <t>探討「儀式」對於文化傳承的意義 Rituals
第一集：生命的循環Circle of Life
第二集：啟蒙儀式Initiation
第三集：自然的力量Power of Nature
第四集：偉大的聚會Great Gathering</t>
    <phoneticPr fontId="5" type="noConversion"/>
  </si>
  <si>
    <t>英文版</t>
    <phoneticPr fontId="9" type="noConversion"/>
  </si>
  <si>
    <t xml:space="preserve">在每一種文化中，我們的儀式都顯示了人類的意義。儀式允許我們表達自己的身份，形成一體，幫助我們度過生活。這個視覺上令人驚嘆的系列採用電影拍攝技術，讓觀眾沉浸在全球各地的文化中，從日本城市到新幾內亞叢林中不可思議的儀式。這些令人驚訝的儀式觸及我們所經歷的每一刻 - 從出生和死亡到婚姻和葬禮。節目突出了古代到現代的儀式，捕捉了人類最傑出的故事，以驚人的細節展現了運用非凡和極端的儀式連結我們所有的人。
第一集：Circle of Life 生命的循環
令人難以置信的紀念出生、婚姻和死亡的儀式。在亞馬遜，卡雅布家族表演保護嬰兒免受祖靈影響的儀式。中國的現代青少年參加一項古老的媒介相親尋找愛情的節日。一對圖阿雷格夫婦在婚禮當天回去他們的沙漠尋根。在印尼，托拉雅人在地球上舉辦最精緻的葬禮。在每一個轉折點，在無盡的生命循環中，儀式都把我們和我們的祖先聯繫在一起。
第二集：Initiation 啟蒙儀式
啟蒙儀式非常壯觀，擁有改變你身份的力量。在巴布亞新幾內亞，男孩要忍受殘酷的皮膚切割成為男人。在印度，一個女孩放棄了她的家庭並保留她所有的頭髮
在耆那教的啟蒙儀式中成為聖女。在塞內加爾，摔跤手試圖進入這項運動的大聯盟時，他希望古老的儀式能帶來成功。在台灣，特種新兵必須在岩石地上完成十個“天堂路”艱苦訓練的儀式，才能成為特種兵精英。
第三集：Power of Nature 自然的力量
儀式幫助我們生存並尊重自然的力量。一名因紐特男孩必須在海冰上狩獵，這是他成為獵人的儀式。在印尼，那些在帕索拉的儀式之戰中流血的人，據說祖先就能保佑他們豐收。在日本，一個陡峭的山坡上，男子騎著巨大的原木，滑下山坡後成為神社的巨大支柱。原住民儀式傳承下來，尊重火、大浪，衝浪者創造新的儀式來承擔海洋的力量。
第四集：Great Gathering 偉大的聚會
地球上最偉大的聚會就是儀式。它們將我們聯繫在一起，保持社區活躍。在700年前，錫耶納的競爭對手在賽馬中爭奪至高無上的地位。在日本，有兩千人
進行一場混亂的拜火儀式，以便清淨自己。而在馬來西亞，一個奉獻者投入數百萬來實現他對上帝的誓言。在秘魯安第斯山脈，世界最高質量的儀式中，人們開始進入他們古老的氏族。在沙漠中，燃燒男人的新儀式實現了我們的歸屬慾望。
</t>
    <phoneticPr fontId="5" type="noConversion"/>
  </si>
  <si>
    <t>X</t>
    <phoneticPr fontId="5" type="noConversion"/>
  </si>
  <si>
    <t>埃及、古墓、考古學家、歷史文明</t>
    <phoneticPr fontId="5" type="noConversion"/>
  </si>
  <si>
    <t>尋找埃及古墓 Egyptian Tomb Hunting with Tony Robinson</t>
    <phoneticPr fontId="9" type="noConversion"/>
  </si>
  <si>
    <t>本節目在埃及進行史詩般的墳墓搜尋冒險。穿越整個尼羅河流域，從開羅到阿斯旺，研究各種形狀和大小的墓葬。遇見了有非凡新發現的考古學家。探索了被埋沒了數千年的古墓。追隨著發現新寶藏的墳墓強盜的腳步。發現古只有古代埃及人見過的象形文字。從狹窄得通道到蛇形的房間到隱密的墓葬室，節目發現埃及人對於死亡的概念比任何人都好。
第一集
古埃及永遠刺激著歷史學家的想像；然而在近一世紀之前，探險家才得以踏足埃及，並發現實質的寶藏。這些寶藏來自保存良好的古墓。探險家霍華德卡特開啟了埃及大探索的黃金年代。現代考古學家要重新開啟霍華德、卡納馮以及其先鋒隊伍曾經挖過的地道、洞穴，而主持人將帶著攝影機、手電筒以及更先進、輕便的器材，重新體驗最早探險家的感動。驚人的是，在非洲大陸最炎熱的季節，遙遠偏僻的尼羅河岸，知名考古學家告訴主持人，若想正確地找到古墓的大門，必須手工精細挖掘；在金字塔地帶陸地表面時而看見的平滑石塊夾縫，居然是前人探險家為了找地道的人為石縫；而上古時代為了建造墓穴而開發的採石場也清晰可見。
第二集
埃及最知名的「死者之城」莫過於吉薩大金字塔群；但位於埃及南部阿斯灣城發掘的石墓穴群，是另一座尚未被詳細探索的死者之城，至今仍然沉睡在地底下；近年來這個地方成為考古學界的眾要焦點。阿斯灣的特殊之處何在？它距離尼羅河的發源地近，在第一瀑布群的附近；若古墓中的文物一一出土，可望說明阿斯灣城在埃及人的宗教與宇宙觀心目中，所具有的地位，大大加強歷史學家對埃及文明的認知。主持人與ＢＢＣ拍攝團隊有幸在為期三星期的考古行動中實地參與探勘的過程，這是聲勢最浩大的現代探險隊之一：考古學研究生、測量師、陶器鑑定家、以及將要移除無數噸沙土的，富有經驗的挖掘者們。</t>
  </si>
  <si>
    <t>人類發展、人類文明史、藝術、語文、文化</t>
  </si>
  <si>
    <t xml:space="preserve">文明Civilisations </t>
    <phoneticPr fontId="5" type="noConversion"/>
  </si>
  <si>
    <t xml:space="preserve">為了製作本節目系列，呈現完整人類文明史，ＢＢＣ的專家團隊前往六大洲的三十一個國家，發掘五百多件作品的驚世之美。將近半個世紀前，在英國國家美術館館長兼知名歷史學家肯尼斯克拉克的主持監製下，ＢＢＣ製作了經典同名節目，從白人的角度、主流史學專家的眼光，詮釋人類文明史，從上古時代、歐洲黑暗時期一直到近代；為了傳承此系列的精神，牛津大學藝術史教授西蒙夏瑪、劍橋大學古典系學者瑪莉·比爾德，與奈及利亞裔的大眾歷史作家大衛·奧魯索加，決定不從生硬的事件與年代，而從「藝術」這個全人類共通的語言、共同的精神指標出發，試著具有連貫性地涵蓋非洲、亞洲與美洲的文明史。歷史專家們各自的背景雖然不相同，分別為美學、古典學與非洲研究，展現在觀眾面前的文明景象將更全觀且吸引人。
</t>
    <phoneticPr fontId="5" type="noConversion"/>
  </si>
  <si>
    <t>醫護、疾病探討、人類發展、迷你影集</t>
  </si>
  <si>
    <t>億萬富翁小男孩
Billionaire Boy</t>
    <phoneticPr fontId="9" type="noConversion"/>
  </si>
  <si>
    <t>這是一則溫馨的家庭小故事，改編自David Williams的暢銷小說《穿裙子的小男孩》。原本貧困的父子一夜致富，小喬依的父親立刻被財富沖昏頭，與年輕貌美的拜金女廝混。但是喬依成功地轉學到一所公立小學校，隱藏財富，和其他小朋友普通地做朋友，直到有一天，一件意外使他穿幫了！</t>
  </si>
  <si>
    <t>藝術，激情與力量：皇室收藏的故事Art , Passion &amp; Power : The Story of the Royal Collections</t>
    <phoneticPr fontId="5" type="noConversion"/>
  </si>
  <si>
    <t>4片</t>
    <phoneticPr fontId="5" type="noConversion"/>
  </si>
  <si>
    <t>皇家收藏館是世界上最大的藝術收藏品之一 - 過去500年來，國王和王后收集了超過一百萬件藝術品和裝飾物品。
這一系列節目深入研究了這個非同尋常的收藏，揭示了這些傑作的含義，它們的使用方式以及背後的迷人故事。還提供了關於個別國王和王后迷戀的線索 - 他們的優先事項，他們的想法以及他們與藝術的關係。
本系列為英國君主制的歷史及它與英國乃至整個世界的關係提供了一個迷人的窗口。</t>
    <phoneticPr fontId="5" type="noConversion"/>
  </si>
  <si>
    <t>建築</t>
    <phoneticPr fontId="5" type="noConversion"/>
  </si>
  <si>
    <t xml:space="preserve">秘密城市  Secret Cities 
</t>
  </si>
  <si>
    <t>3片</t>
    <phoneticPr fontId="5" type="noConversion"/>
  </si>
  <si>
    <t xml:space="preserve">藝術背後的迷人故事塑造了三座令人眼花繚亂的美麗城市。在阿姆斯特丹，聖彼得堡和巴塞隆那參觀，遊客們在大型畫廊，宮殿和廣場周圍散步。
但在這個系列中，藝術史家和藝術評論家以一種新鮮而迷人的方式展現了每一個城市的精髓，走出了喧囂的街道，去參觀他們自己選擇的必看景點。
在阿姆斯特丹，他們探索了像林布蘭和維米爾等大師的矛盾。在聖彼得堡，他們發現藝術如何被利用來提升領導者的力量。在巴塞羅那，他們揭示了加泰羅尼亞是為了完全獨立而奮鬥爭的城市。
</t>
  </si>
  <si>
    <t>文森·梵谷:畫語人生 Vincent Van Gogh Painted with Words</t>
    <phoneticPr fontId="9" type="noConversion"/>
  </si>
  <si>
    <t>本節目由主演《新世紀福爾摩斯》男主角的班尼迪克出演梵谷，以戲劇結合紀錄片的方式完美詮釋梵谷的真實面貌。本片中每一句對白，都有真實的紀錄與書信為佐證。從1872年起的十二年來，梵谷將生活中的點點滴滴鉅細靡遺地寫進九百封信中，寄給他的弟弟。梵谷生前遊蕩荷蘭、比利時、英國與法國，充滿宗教狂熱；當他不斷試圖以繪畫定義自我，這些經驗與特質辦隨著他繪畫技法成長，卻也使他越陷越深……</t>
  </si>
  <si>
    <t>北歐國家的藝術之美 Art of Scandinavia：
1.永夜的風景 Dark Night of the Soul</t>
    <phoneticPr fontId="9" type="noConversion"/>
  </si>
  <si>
    <t>北歐國家的風貌很極端，位於歐洲的最邊境。這黑暗、寒冷、又刺激著人類想像力的地方，它的藝術起源與其他的文化有何不同？探討知名的藝術家與作品，如孟克的「吶喊」，如何反映並顯現北歐文化藝術創作的深刻動能。</t>
  </si>
  <si>
    <t>北歐國家的藝術之美 Art of Scandinavia：
2.丹麥的童話 Once Upon a Time in Denmark</t>
  </si>
  <si>
    <t>北歐國家的文化雖然從來不是歐陸的強權，它卻在不知不覺間，主宰了西方世界的高級品味。這是怎麼發生的？如今北歐品牌是高尚設計的代名詞，但這一切脫離不了深刻、精緻，值得被一再詮釋的童話故事。一同來看看「醜小鴨」、「國王的新衣」等名著作者的故鄉。</t>
  </si>
  <si>
    <t>北歐國家的藝術之美 Art of Scandinavia：
3.設計強國 Democratk by design</t>
  </si>
  <si>
    <t>在本集節目中，我們的旅程來到瑞典，知名的宜客家具的誕生地。這裡從二十世紀初開始，培養了一代接著一代的前瞻性設計師──他們致力於讓使用者發揮創意，擁有許多自己決定的空間。這是偉大的高端設計民主化的過程，但瑞典設計師真的實現理想了嗎？一同來看看。</t>
  </si>
  <si>
    <t>動畫、迷你影集</t>
  </si>
  <si>
    <t>快樂彩虹小馬：友情萬歲My Little Pony - Friends Are Never Far Away</t>
    <phoneticPr fontId="9" type="noConversion"/>
  </si>
  <si>
    <t>60分鐘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</si>
  <si>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開派對囉！
快樂彩紅小馬天之願邀請新朋友飛馬摘星，和飛馬村的小飛馬們，到小馬村開派對，小馬們準備了超級高的冰淇淋聖代塔、還有許多好玩的遊戲節目，歡迎飛馬的到來。但是聽說飛馬們從沒離開過家園，個性非常害羞，摘星該如何說服害羞的飛馬到小馬村一起歡樂開派對呢？
</t>
  </si>
  <si>
    <t>快樂彩虹小馬：聖誕歷險My Little Pony-A Very Minty Christmas</t>
    <phoneticPr fontId="9" type="noConversion"/>
  </si>
  <si>
    <t>44分鐘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</si>
  <si>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薄荷的聖誕大冒險！
小馬村廣場中央有一大聖誕樹，上面掛滿了各式各樣的裝飾品，為了迎接聖誕老公公的到來，大家忙上忙下的裝飾聖誕樹，樹頂的聖誕拐杖糖是最漂亮的亮點，拐杖糖上灑滿了魔法亮粉。薄荷經過時看到聖誕拐杖糖有點歪，便幫忙把枴杖糖扶正，不料卻不小心把枴杖糖摔破了！她非常自責自己做錯事，害怕聖誕老公公因此不來小馬村發禮物了，於是她決定去北極找聖誕老公公，展開驚險又有趣的冒險！
</t>
  </si>
  <si>
    <t>快樂彩虹小馬：花車遊行My Little Pony-The Princess Promenade</t>
    <phoneticPr fontId="9" type="noConversion"/>
  </si>
  <si>
    <t>51分鐘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</si>
  <si>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歡樂的公主花車大遊行！
一年一度的花車遊行即將開始，精靈小馬和快樂彩虹小馬忙著裝飾自己的花車，紫藤和粉紅派在花園發現一顆雜草，他們要除掉雜草時不小心掉進洞穴裡，神秘的洞穴住著沉睡了一千年的刺刺龍，驚醒後的刺刺龍發現，紫藤就是他一直在等的公主，於是小馬村有公主了！紫藤當上公主後雖然很快樂，但並不是她想要的，她不能澆花、不能挖泥土，更不能和大家一起玩，她該如何解決這個難題呢？
</t>
  </si>
  <si>
    <t>快樂彩虹小馬：調皮彩虹My Little Pony-The Runaway Rainbow</t>
    <phoneticPr fontId="9" type="noConversion"/>
  </si>
  <si>
    <t>46分鐘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</si>
  <si>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獨角獸王國一年一度的彩虹盛會是村里最盛大的節日，當四顆流星劃過天空，四個代表各種顏色的公主，必須一起在塔上施展魔法才能創造出美麗的彩虹，閃亮亮代表黃色、唯希是藍色、采妮的紫色以及正在學習魔法的珍奇代表粉紅色。調皮的珍奇在魔法課時不小心把自己變不見了，她到了小馬村請求小馬們及刺刺龍的幫忙，她必須在最後一顆粉紅流星墜落前回到獨角獸王國，一顆顆流星閃過他們能及時趕回去嗎？
</t>
  </si>
  <si>
    <t>快樂彩虹小馬：摘星大冒險My Little Pony-Twinkle Wish Adventure</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</si>
  <si>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閃閃星願大冒險！
小馬村的冬天是一年當中最美妙的季節，因為有各種熱鬧的節日，其中最有趣的莫過於把許願星"閃閃星願"放到非常永恆綠樹上，小馬村的每隻小馬都要做裝飾品掛在非常永恆綠樹上，做的最好的就能代表大家把閃閃星願掛上樹梢，然後閃閃星願會讓小馬村每個人許下一個節日願望。今年由采妮贏得這個比賽，村長請采妮一定要好好保管閃閃星願直到明天的冬季許願節開始，但是調皮的飛車璐璐太想要看到閃閃星願了，她不小心把閃閃星願打開，被路過的飛龍溫希搶走了…眼看越來越接近冬季許願節，小馬們要如何找回閃閃星願呢？
</t>
  </si>
  <si>
    <t>變形金剛：掠食金剛再臨Transformers Prime- Beast Hunters Predacons Rising</t>
    <phoneticPr fontId="9" type="noConversion"/>
  </si>
  <si>
    <t>64分鐘</t>
    <phoneticPr fontId="9" type="noConversion"/>
  </si>
  <si>
    <t xml:space="preserve">艾美獎最佳動畫節目
博派與狂派的精彩大對決！
博派奪回母星，賽博坦星球核心在注入合成能量晶體復活後，除了飛輪以外所有博派都回到了母星，展開重建母星的工作。激戰過後密卡登ㄧ死，狂派天王星和震盪波也失蹤，這時博派金剛又突如其來的被掠食金剛黑鋼與天貓攻擊，與狂派反目的掠食金剛究竟有什麼目的？另一方面早已被柯博文用原能矩陣封印的尤尼克隆，他的意識再度復甦，尤尼克隆利用身體還殘留意識的密卡登為他復仇…看似和平落幕的一切終將只是假象，更危險的強敵即將到來！
</t>
  </si>
  <si>
    <t>恰克卡車歷險記The Adventures of Chuck and Friends-Big Air Dare</t>
    <phoneticPr fontId="9" type="noConversion"/>
  </si>
  <si>
    <t xml:space="preserve">轉動鑰匙、踩動油門、發揮無窮想像力，與恰克一起出發吧！
恰克小卡車是一個聰明、又愛冒險的夢想家，他對於他會的特技秀感到非常驕傲。恰克有幾個超級好朋友，拖吊車靈巧、消防車布布，還有吉普車大腳，平常他們最愛在卡車旅館裡玩耍、練習特技。這天來了一位新訪客特技車小翻，小翻會各式各樣酷炫的特技，讓大家非常羨慕，但是恰克覺得自己也能像小翻一樣厲害，於是恰克邀請小翻與他展開一段精彩刺激、充滿挑戰的特技比賽！
</t>
  </si>
  <si>
    <t>音樂、教育、勵志</t>
  </si>
  <si>
    <t xml:space="preserve">杜蘭杜蘭合唱團：你應該知道的事 Duran Duran - There's Something You Should Know  </t>
  </si>
  <si>
    <t>英文版</t>
  </si>
  <si>
    <t>BBC</t>
  </si>
  <si>
    <t>成功，超凡和熱門唱片 - 這部迷人的電影揭示了杜蘭杜蘭的內幕故事，突出了跨越四十年非凡事業的高潮和低谷。在一系列坦誠的採訪中，樂團揭開了他們的成名是如何被創造性的緊張局勢和自我毀滅的慾望所玷污。與此同時，合作者和朋友們談論杜蘭杜蘭如此特別的原因，樂團開放他們的音樂檔案，揭開前所未有的歌曲並顯示他們的創作過程。這是杜蘭杜蘭成為世界上最具有能量和風格的樂團的全方位觀察和評價。</t>
  </si>
  <si>
    <t>X</t>
  </si>
  <si>
    <t xml:space="preserve">巨星喬許現場秀Josh Widdicombe - What Do I Do Now? </t>
  </si>
  <si>
    <t>巨星喬許 ( Josh Widdicombe )回來了，這是他第二次舉辦現場演唱直播。喬許Josh有一點疲倦，因為喬許從愛丁堡搭夜間列車過來。 但市喬許Josh在這個熱鬧的節目中表現得非常出色，在倫敦的漢默史密斯阿波羅( Hammersmith Apollo) 擠滿人潮的廣場前現場錄製。</t>
    <phoneticPr fontId="5" type="noConversion"/>
  </si>
  <si>
    <t> 音樂人如何實現音樂事業Nile Rodgers - How To Make It In The Music Business </t>
  </si>
  <si>
    <t>格萊美獲獎唱片製作人，詞曲作者，作曲家兼吉他手尼羅·羅傑斯在四十年的職業生涯中銷售了超過3億張唱片。在這個系列中，尼羅分享瞭如何在音樂行業中取得成功的一生經驗。從他早期的熱門歌曲到他與各大樂團和名星的合作，尼羅一直保持領先地位。他利用他的歌曲作為導引，尼羅解釋了他成功的秘訣以及他十年後如何保持相關性。這是尼羅獨特職業生涯的權威傳記，也是對如何成為 音樂家的深刻探索。</t>
  </si>
  <si>
    <t> 為搖滾和流行音樂的推手們鼓掌Rock 'n' Roll Guns For Hire - The Story Of The Sidemen </t>
  </si>
  <si>
    <t>在音樂領域中，他們與明星合作，但你不會知道他們的名字。發現伴奏者的故事，對於我們最喜歡的歌曲和藝術家們，他們是在背後支持的音樂家。跟滾石樂團和比利喬爾等明星的訪談顯示了這些音樂家的重要性，而經驗豐富的男女伴奏者 - 包括那些與碧昂絲，普林斯和布魯斯斯普林斯汀合作過的人 - 揭開了生活在舞台上的飆升高潮和陰暗低谷。從全新的角度觀察搖滾和流行音樂的歷史，發現伴奏者在我們 的生活中，扮演配樂的關鍵角色。</t>
  </si>
  <si>
    <t>文學、社會生活</t>
  </si>
  <si>
    <t xml:space="preserve">哈利波特：一段魔法史Harry Potter - A History Of Magic </t>
  </si>
  <si>
    <t xml:space="preserve">為了慶祝第一次哈利波特的週年紀念日，大英圖書館將舉辦幕後的真實生活中的神奇歷史，展覽JK羅琳的心愛的經典。您可以使用無價的個人文物收藏品，參觀這個令人著迷的演譯。羅琳展出她最令人興奮的項目，並打開她的私人檔案，展示已隱藏多年的圖紙和草稿。而且，隨著開幕之夜的到來，著名的粉絲們驚嘆於這個迷人的樂趣，就像哈利波特第 一次看到「斜角巷」一樣。
</t>
  </si>
  <si>
    <t>音樂</t>
    <phoneticPr fontId="5" type="noConversion"/>
  </si>
  <si>
    <t xml:space="preserve">BBC 2017 逍遙音樂節：昨夜
BBC Proms 2017 : Last Night </t>
    <phoneticPr fontId="9" type="noConversion"/>
  </si>
  <si>
    <t>世界上最偉大的瓦格納女高音Nina Stemme，帶領節目全體人員一起紀念作曲家ZoltánKodály和Malcolm Sargent。
Lotta Wennäkoski's Flounce的全球首映當晚開幕，而約翰亞當斯在他的令人振奮的洛拉蒙特茲的倫敦首演慶祝他的70歲生日，大跳蜘蛛舞。
Sibelius的音樂標誌著芬蘭獨立100週年，隨著觀眾一起播出流行的Pomp和Circumstance，Rule，Britannia！和耶路撒冷。
這場表演令人振奮，在莊嚴的國歌聲中結束。</t>
    <phoneticPr fontId="5" type="noConversion"/>
  </si>
  <si>
    <t>BBC 2016 逍遙音樂節：昨夜
BBC Proms 2016 : Last Night</t>
    <phoneticPr fontId="9" type="noConversion"/>
  </si>
  <si>
    <t>秘魯男高音胡安·迭戈·弗洛雷斯是昨夜的明星獨奏家，還有小夜曲音樂精選的年輕歌手Vaughan Williams的演出。
節目由作曲家湯姆哈羅德的全球首映式展開，而日益流行的Pomp和Circumstance，Rule，Britannia！耶路撒冷讓觀眾群起唱歌。
節目在國歌和Auld Lang Syne令人振奮的表演中結束。</t>
    <phoneticPr fontId="5" type="noConversion"/>
  </si>
  <si>
    <t>英國ＢＢＣ逍遙音樂節：普契尼與李察史特勞斯聲樂集
BBC Proms 2015: Last Night</t>
    <phoneticPr fontId="9" type="noConversion"/>
  </si>
  <si>
    <t>逍遙音樂節至今120歲生日了！這是場特別盛大、驚心策劃的一屆音樂會，從早到晚，直到夜裡的壓軸曲目特別精彩，演出曲目從古典到近代，雅俗共賞。2013年曾經獲得滿堂彩的馬林·阿爾索普，2015年再次挑大樑，擔綱指揮，帶領本次音樂節的眾星群集，包括明星男高音喬納斯·考夫曼、Danielle de Niese與天才鋼琴家班哲明‧葛羅斯凡納。最令人矚目的是現代作曲家依蓮娜‧艾爾貝佳的新曲全球首演《升起吧！雅典娜》，而最令人期待的古典曲目是普契尼的諾瑪，交響詩《泰爾愉快的惡作劇》。</t>
    <phoneticPr fontId="5" type="noConversion"/>
  </si>
  <si>
    <t>中國慶典、社會、文化、傳統技藝</t>
  </si>
  <si>
    <t>世界最盛大的慶典：中國新年（一）
Chinese New Year 1. Migration</t>
  </si>
  <si>
    <t xml:space="preserve">中國新年要到來了，節目主持人前往中國體驗春節前的氣息。首先ＢＢＣ拍攝團隊一睹哈爾濱雪節的盛況，零下三十度完全不減民眾的熱情，最壯觀的是冰之城，完全用結冰的河水雕刻出的真實大小冰城，打上七彩的光芒。熱度最高的莫過於北京的交通，因為人們準備要返鄉了。廣東出現機車大隊，工人騎車回鄉下，如巨大的動物遷徙。鞭炮與煙火令主持人們下一大跳，但也令他們非常驚奇。傳統的煙火工藝是門快要消失的技藝，放煙火的老先生的保護只有羊皮與草帽。
</t>
    <phoneticPr fontId="9" type="noConversion"/>
  </si>
  <si>
    <t>世界最盛大的慶典：中國新年（二）
Chinese New Year 2. Reunion</t>
  </si>
  <si>
    <t xml:space="preserve">現在是北京的除夕夜。今天中國的首都度過了非凡的一日，所有人都在為了農曆年做最後的準備。當回到老家，店鋪關閉，大家能做的只有等待一年一度的午夜敲鐘。主持人今晚與張家在一起，這是他們家族最大型的聚會。當家家戶戶圍爐吃飯時，整個城市彷彿完全停頓了。春節團聚不可少的就是適合闔家觀看的電視節目，ＢＢＣ主持人們將一探為了這場全中國人的年度盛會，許多電視台花下了多少心力？
</t>
    <phoneticPr fontId="9" type="noConversion"/>
  </si>
  <si>
    <t>世界最盛大的慶典：中國新年（三）
Chinese New Year 3. Celebration</t>
  </si>
  <si>
    <t xml:space="preserve">本集節目來到香港，這是中國最特別的城市，融合了極端西洋現代化與傳統觀念。主持人們遇到香港頂尖的舞龍舞獅隊伍。舞龍舞獅隊需要接受武術訓練，動作具有高度技術，成員們受到香港人的敬重。同一時間，另一批拍攝團隊要來了解令人眼花撩亂的北京廟會，以及中國人如何利用帝國時期的古法實現天上人間。為什麼中國農曆新年有放鞭炮的習俗？主持人為觀眾們講解放鞭炮的一切，與背後的民俗故事。
</t>
    <phoneticPr fontId="9" type="noConversion"/>
  </si>
  <si>
    <t>創意、塗鴉藝術</t>
  </si>
  <si>
    <t>認識街頭藝術Street Art</t>
    <phoneticPr fontId="9" type="noConversion"/>
  </si>
  <si>
    <t>百禾</t>
    <phoneticPr fontId="9" type="noConversion"/>
  </si>
  <si>
    <t xml:space="preserve">街頭塗鴉究竟是藝術是任意破壞或者兩者兼具？但是它通常從任意破壞開始，然後慢慢變成藝術，為什麼很多人不喜歡它？因為，基本上一開始它是在製造混亂，而製造混亂就是藝術的一部分。
    我們要帶觀眾去看看領先全世界的街頭藝術，聽聽這些藝術家們如何評論這些世界著名的塗鴉藝術，它們為什麼是藝術？有哪些意義和內涵？
</t>
  </si>
  <si>
    <t>https://www.youtube.com/watch?v=tn9nmVon0h4</t>
    <phoneticPr fontId="9" type="noConversion"/>
  </si>
  <si>
    <t>美國文化、留學生活</t>
  </si>
  <si>
    <t>走進美國
1.美國留學生活篇
2.美國人美式風情篇
3.東方人在美國討生活創業
4.美國人與華裔風靡的生活娛樂</t>
    <phoneticPr fontId="9" type="noConversion"/>
  </si>
  <si>
    <t>美國之音</t>
    <phoneticPr fontId="9" type="noConversion"/>
  </si>
  <si>
    <t xml:space="preserve">走進美國分為兩個系列，專門為嚮往美國留學生涯，或有意願停留於美國的學生而設計，內容平易近人，貼近現實。第一個單元使您了解留學生的日常生活娛樂、生涯規畫與畢業後就業問題、身在美國的學生食宿問題等等。第二個單元則讓您了解美國人的想法，美國人關心的與他們社會有關的議題，生活的模式，他們所尊敬的人物與具有代表性的喜好。
1.美國留學生活篇：
中國留美畢業生何去何從
美國高中與寄宿家庭生活
留美中國學生校園生活的一天
中國留學生汪可的留美生活
2.美國人美式風情篇：
露天古董車展
世界不能忘的馬歇爾將軍
百萬美元公車站是否浪費
美國新生活方式：共同住宅 
3.東方人在美國討生活創業：
走進紐約東方女白領的美漂生活(上) 
走進紐約東方女白領的美漂生活(下) 
拜訪紀的巧克力店  
4.美國人與華裔風靡的生活娛樂：
中國哈雷騎士美國騎行 
愛爾蘭踢踏舞教室 
速配交友 
</t>
  </si>
  <si>
    <t>https://youtu.be/C2m-x4fdEqQ</t>
    <phoneticPr fontId="9" type="noConversion"/>
  </si>
  <si>
    <t xml:space="preserve">走進美國系列二
1.美國留學生活篇(二)
2.美國特殊學習經驗
3.美國人美式風情篇(二）
4.美國人美式風情篇(三）
5.美國人與華裔風靡的休閒娛樂(二）
6.美國人與華裔風靡的休閒娛樂(三）
7.身在美國事業有成經驗 </t>
    <phoneticPr fontId="9" type="noConversion"/>
  </si>
  <si>
    <t xml:space="preserve">1.美國留學生活篇(二)
美國留學生求生秘技：拿手菜（一）
走進美國一流高中
當中國留學生第一天來到美國（火熱留學季：當我們第一天來到美國）
走進美漂群體
2.美國特殊學習經驗
走進美國高牆裡的大學（走進美國監獄：高牆裡的大學）
走進美國特殊教育學校
美國求職夢-留學生的實習（中國留學生美國實習經驗大公開）
女博士生與生物學家的美漂生活（女博士生與生物學家的美漂故事）
3.美國人美式風情篇(二）
看美國人如何過國慶節獨立日
走進美國遊行活動
走進美國養老院
美國墓園到底有多恐怖
美國總統選舉志願者的影響力（美國總統選舉背後志願者的努力）
4.美國人美式風情篇(三）
走進美國同性婚姻家庭
聖帕布羅灣的老人與海
到破產城市底特律走一走
走進美國賓州阿米什人的生活（走進美國阿米什人的世界）
5.美國人與華裔風靡的休閒娛樂(二）
鋼管舞健身熱潮延燒美國（上）
鋼管舞健身熱潮延燒美國（下）
走進美國搖滾樂名人堂（搖滾樂好聲音的誕生地）
走進美國電影院教堂（你去過美國的電影院教堂嗎）
6.美國人與華裔風靡的休閒娛樂(三）
走進紐約曼哈頓的小義大利（走進紐約小義大利找美食）
能治百病的正統美國溫泉浴
美國總統夢想釀造的葡萄酒
走進美國的天然水晶山（美國的天然水晶山）
7.身在美國事業有成經驗 
美國小資青年流動餐車創業
用塑料炸藥創作的藝術家
維吾爾畫家的超現實美國夢
歐巴馬總統大力讚揚的華人生產線
</t>
  </si>
  <si>
    <t>https://youtu.be/WlsRZYqcG2c</t>
    <phoneticPr fontId="9" type="noConversion"/>
  </si>
  <si>
    <t>攝影</t>
    <phoneticPr fontId="5" type="noConversion"/>
  </si>
  <si>
    <t>科技與時代變遷下的攝影藝術
1.攝影技術的偉大發明者The inventors
2.藝術平民化：當攝影進入私密領域Photographing intimacy
3.用攝影捕捉無形概念的藝術家Conceptual Photography
4.數位時代來了：影像的後製作After the Photo</t>
    <phoneticPr fontId="9" type="noConversion"/>
  </si>
  <si>
    <t xml:space="preserve">科技與時代變遷下的攝影藝術
法國公共電視出品
當人類的文藝發展從繪畫與傳統藝術時代進入「數位」、「科技」與「影像」的時代，當代人的思想也被深刻的改變了：有遠見的藝術家用平面影像捕捉抽象與哲學的概念，用照片檢討人類的親密關係與生命的義意，並且藉著拍攝照片，批評扭曲的社會現象；更重要的是，當科技進步使大眾能夠恣意拍照，捕捉影像，用先進的數位技巧造假照片時，是否使「藝術」本身遭到破壞？
一同來探討這段近代文藝史上競爭激烈，波濤洶湧的時代，工業革命之後的歐洲人紛紛發明「機械」，這些最早的照相機不但造成社會風潮，更使產業結構改變；但百年之後，集傳統照相機大成的柯達也向時代低頭，吹熄燈號。在文藝發展歷史之中，只有照像攝影術的興衰過程，能夠見證人類的經驗。
＊＊＊
The inventors
攝影技術的偉大發明者
「肖像畫」是一種藝術的類別，但它其實是與歐洲人身份地位息息相關的產業。社經地位抬頭的中產階級想盡辦法用便宜快速的方式留下「肖像」，導致十八世紀時一場「超級機械大賽」與工業革命同時揭幕，也使顯影化學知識一下子突飛猛進。涅普斯首先發明具有感光金屬板的攜帶式投影暗箱，接著像素更精緻的達蓋爾攝影法、馬斯汀古老旋轉全景鏡頭問世，曝光時間競相縮短，而英國發明家塔伯特的「紙基負片法」使這些「影像」變得可以複製。
但隨之而來的社會價值觀與產業結構巨變，使有遠見的藝文家對藝術的未來感到悲觀。偉大詩人波特萊爾表示，這些人像照變得如此廉價，來得如此快速，使得人們只懂得追逐自己平庸的倒影，並且自鳴得意。
Photographing intimacy
藝術平民化：當攝影進入私密領域
六零年代是「藝術平民化」的重要轉捩點，攝影天才拉蒂格提出唯有「主觀」才是唯一真實的人類經驗，在社會漸漸變得開明，開始正視「同性戀」、「社會邊緣人」、「家庭暴力」與「愛滋病」的轉折點中，這是時代的先鋒與明燈。日本藝術家荒木經惟以拉蒂格的繼承人自居，將這個觀念推展到極限，從與妻子新婚，到妻子死亡，巨細靡遺記錄一切美好與不堪，使最平凡、低下的細節充滿了生命的張力。
但是四十年後的今天，煽情媒體與網路交友氾濫，使人人變成互相散布私密訊息的「偷窺者」與「暴露狂」，藝術家達格塔刻意拍攝扭曲、模糊、可怕的裸體，似乎透露當真正的人際關係不再存在，平民化的攝影藝術，也不過是「攝影的垃圾」。
Conceptual Photography
用攝影捕捉無形概念的藝術家
攝影藝術到了七零年代，藝術家從抓取人類經驗中的時間片段，走向純粹的「觀念」與「反思」，此時甚至出現了試圖推翻相片本身意義的攝影作品，還有藝術家試圖捕捉影像根本抓不住的東西。亞文克萊用各種方式想要拍攝「虛無」，一張他縱身跳入虛空之中的照片變成聳動的影像，登上了報紙。此時的攝影藝術彷彿變成哲學與各個文化領域的寵兒：影像的純粹意念能不能取代「語言」？能不能顛覆人「主觀」與「客觀」的界線？能不能扭曲人對「空間」的感覺？
八零年代之後，觀念藝術的攝影終於從哲學的象牙塔中走出來，柏金用他的「女性主義」作品肯定了職業婦女的社會地位，而隨後追上的中國大陸藝術界，也出了艾未未這樣的鬼才，顛覆社會權威。
After the Photo
數位時代來了：影像的後製作
柯達早在七零年代就發明了第一台數位相機，這是不可想像的天才之舉，欠缺遠見的柯達卻把它束之高閣，導致數位時代的延遲，也使柯達邁入無可挽回的沒落。攝影藝術走到21世紀，前衛的藝術家紛紛搭上時代的潮流，利用高科技後製作手法，幾乎毫無破綻的游走於真實與虛構之間，藉此批評社會現象：安德烈斯古斯基追求完美的修圖，重現了一場金正日的獨裁者大遊行，貝亞特古特紹怪物一般的數位建築，控訴現代仍然存在的恐怖主義戰爭與災難。
但是有些藝術家，把原本反應現實的照片變得越來越虛無：用電磁學電腦方程式「做」影像的湯瑪斯魯夫，用Google 搜尋引擎拼湊出「照片」的黃恩馮特古貝塔，似乎都向現代人暗示整個社會移居網路的過程。
</t>
  </si>
  <si>
    <t>https://www.youtube.com/watch?v=Monqi3eJqWM</t>
    <phoneticPr fontId="9" type="noConversion"/>
  </si>
  <si>
    <t>教你如何欣賞韋瓦第的四季協奏曲
Discover Vivaldi’s Four Seasons</t>
    <phoneticPr fontId="9" type="noConversion"/>
  </si>
  <si>
    <t>美國公共電視</t>
    <phoneticPr fontId="9" type="noConversion"/>
  </si>
  <si>
    <t>自從1723年韋瓦第的四季協奏曲譜成以來，它就極受歡迎，是大眾耳熟能詳的古典音樂大師之作。但即使人們熱愛它的旋律，卻很少有人知道這些旋律其實是經過韋瓦第的刻意設計、將音樂的主題加以組合，藉此精確表達與季節相關的畫面、意象與意涵。只有大師才能以音樂作為書寫的鵝毛筆，用音符描繪大自然的觸覺、視覺、嗅覺與聽覺的劇碼。
本片的主持人指揮家馬里納，將一邊演奏曲目一邊與現場聽眾問答互動，美國絃樂四重奏的成員與獨奏家維若哥拉德，則會以科學分析、專業演奏與深度賞析的角度替大家帶來最有知識性的韋瓦第解密之旅。</t>
  </si>
  <si>
    <t>https://www.youtube.com/watch?v=FW2osH-yIuo</t>
    <phoneticPr fontId="9" type="noConversion"/>
  </si>
  <si>
    <t>教你如何欣賞貝多芬的第五交響曲Discover Beethoven’s Fifth</t>
    <phoneticPr fontId="9" type="noConversion"/>
  </si>
  <si>
    <t>從1804年到1808年這段時間，在完成其他作品的同時，貝多芬創作了第五號交響曲「命運」。貝多芬早年曾經是缺乏系統性音樂教育與紀律的天才少年，在經歷了大風大浪的歲月，與潛心研究巴哈平均律之後，他能透過德國式超絕的邏輯架構，創作精密緊湊的「樂思」，訴說複雜的精神世界。
在本節目中，名指揮家喬治馬里納穆爾，將協助熱愛古典音樂的老手與新朋友，透過聆聽探索樂團精緻的現場演奏，從貝多芬的精神面與樂理分析層面，深入了解命運交響曲的創作結構「奏鳴曲式」。觀眾將學習用耳朵分辨命運交響曲的「呈式部」、「發展部」與「再現部」，學習數拍子，體驗神奇的「切分音」與「不協和音」製造的緊張感，在短短的時間內使我們沮喪、歡欣，覺得勇敢，或感到恐懼。分享貝多芬在命運捉弄而失去聽覺中，永不放棄的精神，在痛苦中仍能激勵人心的卓越人格。</t>
  </si>
  <si>
    <t>https://www.youtube.com/watch?v=2YUJYFWZRZw</t>
    <phoneticPr fontId="9" type="noConversion"/>
  </si>
  <si>
    <t>浪漫主義的文學與歷史變革系列</t>
  </si>
  <si>
    <r>
      <t>60min/片</t>
    </r>
    <r>
      <rPr>
        <b/>
        <sz val="12"/>
        <color theme="1"/>
        <rFont val="新細明體"/>
        <family val="1"/>
        <charset val="136"/>
        <scheme val="minor"/>
      </rPr>
      <t xml:space="preserve"> </t>
    </r>
    <phoneticPr fontId="9" type="noConversion"/>
  </si>
  <si>
    <t>英國空中大學</t>
    <phoneticPr fontId="9" type="noConversion"/>
  </si>
  <si>
    <t>本影集為英國知名傳記小說家、撰寫家兼歷史學家─彼得阿克羅伊德之呈獻，是一部極具文學、詩學藝術以及文學素養的影集。同時從文學與歷史不同的角度著手，讓我們了解十八、十九世紀之際，在西方文化上發生的浪漫主義改革，將如何與現代文明發展走向息息相關。是研究西洋文化史、解讀學及史學時必備之參考資料。</t>
  </si>
  <si>
    <t>https://www.youtube.com/watch?v=TIdfpIrrnwg&amp;list=PLlb-LMuR2fCvt6Rz1z7ZNN6vRC6T2-RZg</t>
    <phoneticPr fontId="9" type="noConversion"/>
  </si>
  <si>
    <t>動畫、西洋藝術</t>
    <phoneticPr fontId="22" type="noConversion"/>
  </si>
  <si>
    <t>蔡志忠說：西洋美術史
1.西洋美術史『覺醒與復興』
2.西洋美術史『文藝復興三傑』
3.西洋美術史『各方的輝映』
4.西洋美術史『激情洋溢的年代』
5.西洋美術史『自然的鏡子』
6.西洋美術史『理性與奢華』
7.西洋美術史『藝術與革命』
8.西洋美術史『奔放的色彩』
9.西洋美術史『自然與生活』
10.西洋美術史『光與色的世界』
11.西洋美術史『現代藝術的先驅』
12.西洋美術史『實驗性美術』
13.西洋美術史『現代主義的勝利』</t>
    <phoneticPr fontId="9" type="noConversion"/>
  </si>
  <si>
    <t>蔡志忠大師以動畫呈現述說：西洋‧藝術
在人類歷史上最具傳奇的藝術巨匠
他們以美輪美奐的繪畫、雕刻等創作揚名天下
或以先鋒的哲學思想影響世人
或以新奇發現迎來一個個嶄新的時代！</t>
    <phoneticPr fontId="9" type="noConversion"/>
  </si>
  <si>
    <t>https://www.youtube.com/watch?v=vAC0ffJTjQE&amp;feature=c4-overview&amp;list=UUeUATnYOxVypl08OTGdfCrw</t>
    <phoneticPr fontId="9" type="noConversion"/>
  </si>
  <si>
    <t>講座</t>
    <phoneticPr fontId="5" type="noConversion"/>
  </si>
  <si>
    <t xml:space="preserve">千古文壇的12顆巨星
1.李清照:千古文壇 女兒心事 獨說予天下人知
2.李商隱:無題 成全了詩人最大的題目 
3.杜　牧:破題且從細腰起
4.李　白:謫仙訪唐 迷花謝君 醉染黃河 笑摘星辰
5.杜　甫:風捲茅屋 大庇寒士 搗爛山河 吟成詩句
6.王　維:菩提結子亦結詩
7.孟浩然:山林有情鐘鼎夢
8.白居易:琵琶易舉 長恨難消 文壇宣言 千古撞鐘
9.蘇東坡:皇后一二三 平民百千萬 貶謫到海角 天下詩書畫
10.辛棄疾:俠骨擔大宋 柔情寄蒼生
11.李後主:愛悅美人 捨盡江山 燃燒王袍 照亮歷史
12.陶淵明:汗滴禾下土 粒粒皆成詩 不折五斗腰 長懷桃源夢 </t>
    <phoneticPr fontId="9" type="noConversion"/>
  </si>
  <si>
    <t>DVD-9</t>
    <phoneticPr fontId="9" type="noConversion"/>
  </si>
  <si>
    <t xml:space="preserve">1.李清照:千古文壇 女兒心事 獨說予天下人知
2.李商隱:無題 成全了詩人最大的題目 
3.杜　牧:破題且從細腰起
4.李　白:謫仙訪唐 迷花謝君 醉染黃河 笑摘星辰
5.杜　甫:風捲茅屋 大庇寒士 搗爛山河 吟成詩句
6.王　維:菩提結子亦結詩
7.孟浩然:山林有情鐘鼎夢
8.白居易:琵琶易舉 長恨難消 文壇宣言 千古撞鐘
9.蘇東坡:皇后一二三 平民百千萬 貶謫到海角 天下詩書畫
10.辛棄疾:俠骨擔大宋 柔情寄蒼生
11.李後主:愛悅美人 捨盡江山 燃燒王袍 照亮歷史
12.陶淵明:汗滴禾下土 粒粒皆成詩 不折五斗腰 長懷桃源夢 </t>
  </si>
  <si>
    <t>希臘神話的起源 Greek Myths</t>
    <phoneticPr fontId="5" type="noConversion"/>
  </si>
  <si>
    <t>所謂的神話就是不知道作者是誰的故事。人人都很喜歡希臘神話，很著迷悲劇英雄們的故事，眾神們的愛情與性格以及祂們跟怪物甚至眾神之間的戰鬥。
古代文明如何讓希臘藝術、哲學和政治成為西方的根源，而希臘神話正是他們的遺產核心。幾千年來，希臘神話一直影響哲學家和思想家們，從黑暗時期到文藝復興時代到現代都還在我們之間流傳。
在本節目中，我們要揭露描寫眾神戰爭故事的希臘神話，是否真正在某個特別的地方發生過？它又是如何在人們的心中形成？
讓我們一起到希臘神話中眾神故事的發源地去尋找故事流傳的原因和考古挖掘出土的證據。</t>
    <phoneticPr fontId="5" type="noConversion"/>
  </si>
  <si>
    <t>https://www.youtube.com/watch?v=ryWwt0Xj_iI</t>
    <phoneticPr fontId="9" type="noConversion"/>
  </si>
  <si>
    <t>文學小說、講座</t>
  </si>
  <si>
    <t>【小說長城】講座全系列
馬叔禮主講
1.壹．紅樓夢-1
2.壹．紅樓夢-2
3.貳．西遊記-1
4.貳．西遊記-2
5.參．三國演義上-1
6.參．三國演義上-2
7.肆．三國演義下-1
8.肆．三國演義下-2
9.伍．水滸傳
10.陸．鹿鼎記
11.柒．人子
12.捌．浮生六記</t>
    <phoneticPr fontId="5" type="noConversion"/>
  </si>
  <si>
    <t>約3-3.5hr/片</t>
  </si>
  <si>
    <t>1.壹．紅樓夢-1
2.壹．紅樓夢-2
3.貳．西遊記-1
4.貳．西遊記-2
5.參．三國演義上-1
6.參．三國演義上-2
7.肆．三國演義下-1
8.肆．三國演義下-2
9.伍．水滸傳
10.陸．鹿鼎記
11.柒．人子
12.捌．浮生六記</t>
    <phoneticPr fontId="9" type="noConversion"/>
  </si>
  <si>
    <t>文學、動畫</t>
  </si>
  <si>
    <t>文學經典動畫系列二
1.文學經典動畫-磺花溫柔 裨海紀遊
2.文學經典動畫-七隻豬龍與一行和尚 酉陽雜俎
3.文學經典動畫-山海經
4.文學經典動畫-鏡花緣
5.文學經典動畫-輕輕公主
6.文學經典動畫-幸福青鳥</t>
    <phoneticPr fontId="9" type="noConversion"/>
  </si>
  <si>
    <t>23-30min/片</t>
    <phoneticPr fontId="9" type="noConversion"/>
  </si>
  <si>
    <t xml:space="preserve">《各單集簡介可至百禾官網查詢》
 阿明跟妹妹琪琪因要交暑期作業到北投圖書館找資料，這次的作業規定要去有特色的地方玩，而且要交一篇遊記，正當阿明埋頭找資料的同時，琪琪隨手打開一本沒有書名的舊書，書中有幅插畫，郁永河和隨從站在小舟上，在大浪之中堅定地望著前方的陸地，她專注的讀著：「清康熙三十六年，郁永河來台採硫，自鹿耳門登陸……」阿明好奇的問琪琪在看什麼，兩人專注的研究著書上的圖片，突然耳邊傳來一聲牛叫。迪迪和琪琪嚇了一大跳，抬頭看去，圖書館中的景物驟然變成南臺灣開闊的蔗田，一頭牛晃著尾巴從兩兄妹面前走過，… </t>
    <phoneticPr fontId="9" type="noConversion"/>
  </si>
  <si>
    <t>https://www.youtube.com/watch?v=2IGsebxHSHA&amp;t=21s</t>
    <phoneticPr fontId="9" type="noConversion"/>
  </si>
  <si>
    <t>希臘神話故事(動畫) Greek Mythology
第一集：大自然的神話Nature Myths
第二集：違逆諸神Defying The Gods
第三集：特洛伊戰爭The Trojan War
第四集：英雄的任務The Labors of Heracles
第五集：奧德修斯的返鄉之旅The Journeys of Odysseus 
第六集：希修斯與米諾陶Theseus &amp; Minotaur
第七集：波修斯與梅杜莎Perseus &amp; Medusa
第八集：傑森與金羊Jason &amp; The Golden Fleece
第九集：星座的神話Constellation Myths
第十集：奧林帕斯山的眾神The Gods of Olympus</t>
    <phoneticPr fontId="9" type="noConversion"/>
  </si>
  <si>
    <t>希臘神話故事是全新製作的卡通動畫系列，精選神話中最引人入勝的有關諸神、英雄和人類的冒險傳奇故事。
希臘神話是西方文化中最重要的精髓，對於西方文明的法律、道德、文學、語言、習俗…等都有深遠的影響，其重要性如同中國的西遊記和水滸傳和封神榜。
第一集：大自然的神話Nature Myths
●波西芬尼The Myths of Persephone●迴音與納西塞斯（水仙）Echo &amp; Narcissus●太陽神Helios
第二集：違逆諸神Defying The Gods
●亞瑞尼Arachne●普羅米修斯Prometheus●潘朶拉Pandora
第三集：特洛伊戰爭The Trojan War
●帕里斯的判決Judgment of Paris ●阿基里斯Achilles●特洛伊木馬Trojan Horse
第四集：英雄的任務The Labors of Heracles
●海克力斯的童年Heracles’ Childhood●十二項不可能的任務The Labors of Heracles
第五集：奧德修斯的返鄉之旅The Journeys of Odysseus 
●獨眼巨人The Cyclops●女巫賽絲Circe the witch●十年返鄉路Return Home to Penelope
第六集：希修斯與米諾陶Theseus &amp; Minotaur
●希修斯的童年Theseus’ Childhood●希修斯與美狄亞Theseus Meet Medea●米諾陶（半人半牛）The Minotaur
第七集：波修斯與梅杜莎Perseus &amp; Medusa
●波修斯的童年Perseus’ Childhood●蛇髮女妖梅杜莎Medusa &amp; Mer Sisters●重返家園 Home Again
第八集：傑森與金羊Jason &amp; The Golden Fleece
●半人馬的奇龍Chiron The Minotaur●冒險的旅程On The way●勇奪金毛羊The Golden Fleece
第九集：星座的神話Constellation Myths
●獵戶星座Orion●大熊星座Callisto●仙女座Andromeda
第十集：奧林帕斯山的眾神The Gods of Olympus
●奧林帕斯山的在神The Gods of Olympus●混沌太始Chaos●宙斯的子女The Children of Zeus</t>
  </si>
  <si>
    <t>https://youtu.be/sdCC3kUxYkc</t>
    <phoneticPr fontId="9"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</si>
  <si>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藝術人文</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</si>
</sst>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0">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color theme="1"/>
      <name val="標楷體"/>
      <family val="4"/>
      <charset val="136"/>
    </font>
    <font>
      <sz val="12"/>
      <color theme="1"/>
      <name val="新細明體"/>
      <family val="1"/>
      <charset val="136"/>
      <scheme val="minor"/>
    </font>
    <font>
      <sz val="12"/>
      <name val="新細明體"/>
      <family val="1"/>
      <charset val="136"/>
    </font>
    <font>
      <u/>
      <sz val="12"/>
      <color indexed="12"/>
      <name val="新細明體"/>
      <family val="1"/>
      <charset val="136"/>
    </font>
    <font>
      <sz val="12"/>
      <color theme="1"/>
      <name val="新細明體"/>
      <family val="1"/>
      <charset val="136"/>
    </font>
    <font>
      <u/>
      <sz val="12"/>
      <color theme="1"/>
      <name val="新細明體"/>
      <family val="1"/>
      <charset val="136"/>
    </font>
    <font>
      <u/>
      <sz val="12"/>
      <color theme="1"/>
      <name val="新細明體"/>
      <family val="1"/>
      <charset val="136"/>
      <scheme val="minor"/>
    </font>
    <font>
      <sz val="12"/>
      <color theme="1"/>
      <name val="細明體"/>
      <family val="3"/>
      <charset val="136"/>
    </font>
    <font>
      <sz val="12"/>
      <color theme="1"/>
      <name val="Arial"/>
      <family val="2"/>
    </font>
    <font>
      <b/>
      <sz val="12"/>
      <color theme="1"/>
      <name val="新細明體"/>
      <family val="1"/>
      <charset val="136"/>
    </font>
    <font>
      <sz val="12"/>
      <color theme="1"/>
      <name val="微軟正黑體"/>
      <family val="2"/>
      <charset val="136"/>
    </font>
    <font>
      <sz val="9"/>
      <name val="新細明體"/>
      <family val="2"/>
      <charset val="136"/>
      <scheme val="minor"/>
    </font>
    <font>
      <sz val="12"/>
      <color rgb="FFFF0000"/>
      <name val="新細明體"/>
      <family val="1"/>
      <charset val="136"/>
      <scheme val="minor"/>
    </font>
    <font>
      <sz val="11"/>
      <color rgb="FFFF0000"/>
      <name val="新細明體"/>
      <family val="1"/>
      <charset val="136"/>
      <scheme val="minor"/>
    </font>
    <font>
      <sz val="12"/>
      <name val="新細明體"/>
      <family val="1"/>
      <charset val="136"/>
      <scheme val="minor"/>
    </font>
    <font>
      <b/>
      <sz val="12"/>
      <color theme="1"/>
      <name val="新細明體"/>
      <family val="1"/>
      <charset val="136"/>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3"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3" fillId="0" borderId="0">
      <alignment vertical="center"/>
    </xf>
    <xf numFmtId="0" fontId="28" fillId="0" borderId="0">
      <alignment vertical="top"/>
    </xf>
    <xf numFmtId="0" fontId="29" fillId="0" borderId="0">
      <alignment vertical="top"/>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12" fillId="0" borderId="0">
      <alignment vertical="center"/>
    </xf>
    <xf numFmtId="0" fontId="12" fillId="0" borderId="0">
      <alignment vertical="center"/>
    </xf>
    <xf numFmtId="0" fontId="13" fillId="0" borderId="0">
      <alignment vertical="center"/>
    </xf>
    <xf numFmtId="0" fontId="15" fillId="0" borderId="0">
      <alignment vertical="center"/>
    </xf>
    <xf numFmtId="0" fontId="32" fillId="0" borderId="0">
      <alignment vertical="center"/>
    </xf>
    <xf numFmtId="0" fontId="12" fillId="0" borderId="0">
      <alignment vertical="top"/>
    </xf>
    <xf numFmtId="0" fontId="1" fillId="0" borderId="0">
      <alignment vertical="center"/>
    </xf>
    <xf numFmtId="0" fontId="1" fillId="0" borderId="0">
      <alignment vertical="center"/>
    </xf>
    <xf numFmtId="0" fontId="13" fillId="0" borderId="0">
      <alignment vertical="top"/>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alignment vertical="top"/>
    </xf>
    <xf numFmtId="0" fontId="12" fillId="0" borderId="0">
      <alignment vertical="center"/>
    </xf>
    <xf numFmtId="0" fontId="13" fillId="0" borderId="0">
      <alignment vertical="top"/>
    </xf>
    <xf numFmtId="0" fontId="2" fillId="0" borderId="0"/>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33" fillId="20" borderId="0" applyNumberFormat="0" applyBorder="0" applyAlignment="0" applyProtection="0">
      <alignment vertical="center"/>
    </xf>
    <xf numFmtId="0" fontId="34" fillId="0" borderId="2" applyNumberFormat="0" applyFill="0" applyAlignment="0" applyProtection="0">
      <alignment vertical="center"/>
    </xf>
    <xf numFmtId="0" fontId="35" fillId="8" borderId="0" applyNumberFormat="0" applyBorder="0" applyAlignment="0" applyProtection="0">
      <alignment vertical="center"/>
    </xf>
    <xf numFmtId="0" fontId="36" fillId="21" borderId="3" applyNumberFormat="0" applyAlignment="0" applyProtection="0">
      <alignment vertical="center"/>
    </xf>
    <xf numFmtId="0" fontId="37" fillId="0" borderId="4" applyNumberFormat="0" applyFill="0" applyAlignment="0" applyProtection="0">
      <alignment vertical="center"/>
    </xf>
    <xf numFmtId="0" fontId="13" fillId="22" borderId="5" applyNumberFormat="0" applyFont="0" applyAlignment="0" applyProtection="0">
      <alignment vertic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6" borderId="0" applyNumberFormat="0" applyBorder="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3" fillId="0" borderId="8" applyNumberFormat="0" applyFill="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8" fillId="0" borderId="0">
      <alignment vertical="top"/>
    </xf>
    <xf numFmtId="0" fontId="45" fillId="11" borderId="3" applyNumberFormat="0" applyAlignment="0" applyProtection="0">
      <alignment vertical="center"/>
    </xf>
    <xf numFmtId="0" fontId="46" fillId="21" borderId="9" applyNumberFormat="0" applyAlignment="0" applyProtection="0">
      <alignment vertical="center"/>
    </xf>
    <xf numFmtId="0" fontId="47" fillId="27" borderId="10" applyNumberFormat="0" applyAlignment="0" applyProtection="0">
      <alignment vertical="center"/>
    </xf>
    <xf numFmtId="0" fontId="48" fillId="7" borderId="0" applyNumberFormat="0" applyBorder="0" applyAlignment="0" applyProtection="0">
      <alignment vertical="center"/>
    </xf>
    <xf numFmtId="0" fontId="49" fillId="0" borderId="0" applyNumberFormat="0" applyFill="0" applyBorder="0" applyAlignment="0" applyProtection="0">
      <alignment vertical="center"/>
    </xf>
  </cellStyleXfs>
  <cellXfs count="44">
    <xf numFmtId="0" fontId="0" fillId="0" borderId="0" xfId="0"/>
    <xf numFmtId="0" fontId="6" fillId="0" borderId="0" xfId="0" applyFont="1" applyAlignment="1">
      <alignment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4" fillId="0" borderId="1" xfId="2" applyFill="1" applyBorder="1" applyAlignment="1" applyProtection="1">
      <alignment vertical="center" wrapText="1"/>
    </xf>
    <xf numFmtId="0" fontId="10" fillId="0" borderId="0" xfId="3" applyFont="1" applyFill="1" applyAlignment="1">
      <alignment vertical="center" wrapText="1"/>
    </xf>
    <xf numFmtId="0" fontId="10" fillId="5" borderId="0" xfId="3" applyFont="1" applyFill="1" applyAlignment="1">
      <alignment vertical="center" wrapText="1"/>
    </xf>
    <xf numFmtId="0" fontId="10" fillId="5" borderId="0" xfId="4" applyFont="1" applyFill="1" applyAlignment="1">
      <alignment vertical="center" wrapText="1"/>
    </xf>
    <xf numFmtId="0" fontId="15" fillId="0" borderId="1" xfId="0" applyFont="1" applyFill="1" applyBorder="1" applyAlignment="1">
      <alignment vertical="top" wrapText="1"/>
    </xf>
    <xf numFmtId="0" fontId="11" fillId="0" borderId="1" xfId="1" applyFont="1" applyFill="1" applyBorder="1" applyAlignment="1">
      <alignment horizontal="center" vertical="center" wrapText="1"/>
    </xf>
    <xf numFmtId="0" fontId="15" fillId="0" borderId="1" xfId="5" applyFont="1" applyFill="1" applyBorder="1" applyAlignment="1">
      <alignment vertical="top" wrapText="1"/>
    </xf>
    <xf numFmtId="0" fontId="16" fillId="0" borderId="1" xfId="2" applyFont="1" applyFill="1" applyBorder="1" applyAlignment="1" applyProtection="1">
      <alignment vertical="center" wrapText="1"/>
    </xf>
    <xf numFmtId="0" fontId="11" fillId="4" borderId="1" xfId="3" applyFont="1" applyFill="1" applyBorder="1" applyAlignment="1">
      <alignment horizontal="center" vertical="center" wrapText="1"/>
    </xf>
    <xf numFmtId="0" fontId="11" fillId="0" borderId="1" xfId="3" applyFont="1" applyFill="1" applyBorder="1" applyAlignment="1">
      <alignment horizontal="center" vertical="center" wrapText="1"/>
    </xf>
    <xf numFmtId="0" fontId="12" fillId="0" borderId="1" xfId="3" applyFont="1" applyFill="1" applyBorder="1" applyAlignment="1">
      <alignment horizontal="left" vertical="top" wrapText="1"/>
    </xf>
    <xf numFmtId="0" fontId="17" fillId="0" borderId="1" xfId="2" applyFont="1" applyFill="1" applyBorder="1" applyAlignment="1" applyProtection="1">
      <alignment vertical="center" wrapText="1"/>
    </xf>
    <xf numFmtId="0" fontId="15" fillId="0" borderId="1" xfId="0" applyFont="1" applyFill="1" applyBorder="1" applyAlignment="1">
      <alignment horizontal="left" vertical="top" wrapText="1"/>
    </xf>
    <xf numFmtId="0" fontId="11" fillId="5" borderId="1" xfId="0" applyFont="1" applyFill="1" applyBorder="1" applyAlignment="1">
      <alignment horizontal="center" vertical="center" wrapText="1"/>
    </xf>
    <xf numFmtId="0" fontId="15" fillId="0" borderId="1" xfId="5" applyFont="1" applyFill="1" applyBorder="1" applyAlignment="1" applyProtection="1">
      <alignment vertical="top" wrapText="1"/>
    </xf>
    <xf numFmtId="0" fontId="11" fillId="5" borderId="1" xfId="3" applyFont="1" applyFill="1" applyBorder="1" applyAlignment="1">
      <alignment horizontal="center" vertical="center" wrapText="1"/>
    </xf>
    <xf numFmtId="0" fontId="24" fillId="5" borderId="0" xfId="3" applyFont="1" applyFill="1" applyAlignment="1">
      <alignment vertical="center" wrapText="1"/>
    </xf>
    <xf numFmtId="0" fontId="25" fillId="0" borderId="0" xfId="0" applyFont="1" applyAlignment="1">
      <alignment wrapText="1"/>
    </xf>
    <xf numFmtId="0" fontId="12" fillId="0" borderId="1" xfId="4" applyFont="1" applyFill="1" applyBorder="1" applyAlignment="1">
      <alignment horizontal="left" vertical="top" wrapText="1"/>
    </xf>
    <xf numFmtId="0" fontId="0" fillId="0" borderId="0" xfId="0" applyFill="1" applyAlignment="1">
      <alignment vertical="center"/>
    </xf>
    <xf numFmtId="0" fontId="11" fillId="5" borderId="1" xfId="1" applyFont="1" applyFill="1" applyBorder="1" applyAlignment="1">
      <alignment horizontal="center" vertical="center" wrapText="1"/>
    </xf>
    <xf numFmtId="0" fontId="15" fillId="0" borderId="1" xfId="5" applyFont="1" applyFill="1" applyBorder="1" applyAlignment="1">
      <alignment horizontal="left" vertical="top" wrapText="1"/>
    </xf>
    <xf numFmtId="0" fontId="6" fillId="0" borderId="0" xfId="0" applyFont="1" applyAlignment="1">
      <alignment horizontal="center" vertical="center" wrapText="1"/>
    </xf>
    <xf numFmtId="0" fontId="27" fillId="0" borderId="0" xfId="0" applyFont="1" applyFill="1" applyAlignment="1">
      <alignment horizontal="center" vertical="center" wrapText="1"/>
    </xf>
    <xf numFmtId="0" fontId="6" fillId="0" borderId="0" xfId="0" applyFont="1" applyAlignment="1">
      <alignment vertical="top" wrapText="1"/>
    </xf>
    <xf numFmtId="0" fontId="25" fillId="0" borderId="0" xfId="0" applyFont="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cellXfs>
  <cellStyles count="71">
    <cellStyle name=" 1" xfId="6"/>
    <cellStyle name="_全"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11" xfId="26"/>
    <cellStyle name="一般 2" xfId="5"/>
    <cellStyle name="一般 2 2" xfId="27"/>
    <cellStyle name="一般 2 2 2" xfId="28"/>
    <cellStyle name="一般 2 3" xfId="29"/>
    <cellStyle name="一般 2 4" xfId="30"/>
    <cellStyle name="一般 3" xfId="3"/>
    <cellStyle name="一般 3 2" xfId="31"/>
    <cellStyle name="一般 3 3" xfId="32"/>
    <cellStyle name="一般 3 3 2" xfId="33"/>
    <cellStyle name="一般 3 4" xfId="34"/>
    <cellStyle name="一般 3 5" xfId="35"/>
    <cellStyle name="一般 3 6" xfId="36"/>
    <cellStyle name="一般 3 6 2" xfId="37"/>
    <cellStyle name="一般 3 7" xfId="4"/>
    <cellStyle name="一般 4" xfId="38"/>
    <cellStyle name="一般 4 2" xfId="39"/>
    <cellStyle name="一般 5" xfId="40"/>
    <cellStyle name="一般 6" xfId="41"/>
    <cellStyle name="一般 7" xfId="42"/>
    <cellStyle name="一般_Book1" xfId="1"/>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2"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2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1SMa2gjybQ4" TargetMode="External"/><Relationship Id="rId13" Type="http://schemas.openxmlformats.org/officeDocument/2006/relationships/hyperlink" Target="https://www.youtube.com/watch?v=wOz3de-hFlY&amp;t=13s" TargetMode="External"/><Relationship Id="rId18" Type="http://schemas.openxmlformats.org/officeDocument/2006/relationships/hyperlink" Target="https://youtu.be/noUELn-qqGs" TargetMode="External"/><Relationship Id="rId3" Type="http://schemas.openxmlformats.org/officeDocument/2006/relationships/hyperlink" Target="https://www.youtube.com/watch?v=vAC0ffJTjQE&amp;feature=c4-overview&amp;list=UUeUATnYOxVypl08OTGdfCrw" TargetMode="External"/><Relationship Id="rId21" Type="http://schemas.openxmlformats.org/officeDocument/2006/relationships/hyperlink" Target="https://www.youtube.com/watch?v=sMDF75mVfq4" TargetMode="External"/><Relationship Id="rId7" Type="http://schemas.openxmlformats.org/officeDocument/2006/relationships/hyperlink" Target="https://youtu.be/eCUAzBUpnDI" TargetMode="External"/><Relationship Id="rId12" Type="http://schemas.openxmlformats.org/officeDocument/2006/relationships/hyperlink" Target="https://www.youtube.com/watch?v=ew6i8MYQzho&amp;t=10s" TargetMode="External"/><Relationship Id="rId17" Type="http://schemas.openxmlformats.org/officeDocument/2006/relationships/hyperlink" Target="https://youtu.be/xZWqE_jeKdo" TargetMode="External"/><Relationship Id="rId2" Type="http://schemas.openxmlformats.org/officeDocument/2006/relationships/hyperlink" Target="https://youtu.be/sdCC3kUxYkc" TargetMode="External"/><Relationship Id="rId16" Type="http://schemas.openxmlformats.org/officeDocument/2006/relationships/hyperlink" Target="https://www.youtube.com/watch?v=Bd9Vy6fk4tU&amp;t=" TargetMode="External"/><Relationship Id="rId20" Type="http://schemas.openxmlformats.org/officeDocument/2006/relationships/hyperlink" Target="https://www.youtube.com/watch?v=nx_4u4OR9Zc" TargetMode="External"/><Relationship Id="rId1" Type="http://schemas.openxmlformats.org/officeDocument/2006/relationships/hyperlink" Target="https://www.youtube.com/watch?v=ThaVXHSWL3c" TargetMode="External"/><Relationship Id="rId6" Type="http://schemas.openxmlformats.org/officeDocument/2006/relationships/hyperlink" Target="https://youtu.be/Nr3UVF8h3Hw" TargetMode="External"/><Relationship Id="rId11" Type="http://schemas.openxmlformats.org/officeDocument/2006/relationships/hyperlink" Target="https://www.youtube.com/watch?v=tTENn7zQjQ8&amp;t=7s" TargetMode="External"/><Relationship Id="rId5" Type="http://schemas.openxmlformats.org/officeDocument/2006/relationships/hyperlink" Target="https://www.youtube.com/watch?v=Monqi3eJqWM" TargetMode="External"/><Relationship Id="rId15" Type="http://schemas.openxmlformats.org/officeDocument/2006/relationships/hyperlink" Target="https://www.youtube.com/watch?v=euulhttoCGQ&amp;t=13s" TargetMode="External"/><Relationship Id="rId23" Type="http://schemas.openxmlformats.org/officeDocument/2006/relationships/printerSettings" Target="../printerSettings/printerSettings1.bin"/><Relationship Id="rId10" Type="http://schemas.openxmlformats.org/officeDocument/2006/relationships/hyperlink" Target="https://www.youtube.com/watch?v=z6nR678HGLU&amp;t=" TargetMode="External"/><Relationship Id="rId19" Type="http://schemas.openxmlformats.org/officeDocument/2006/relationships/hyperlink" Target="https://www.youtube.com/watch?v=py2xh5T4fPw&amp;feature=emb_logo" TargetMode="External"/><Relationship Id="rId4" Type="http://schemas.openxmlformats.org/officeDocument/2006/relationships/hyperlink" Target="https://www.youtube.com/watch?v=2IGsebxHSHA&amp;t=21s" TargetMode="External"/><Relationship Id="rId9" Type="http://schemas.openxmlformats.org/officeDocument/2006/relationships/hyperlink" Target="https://www.youtube.com/watch?v=mPnLHCXNXTg&amp;feature=youtu.be" TargetMode="External"/><Relationship Id="rId14" Type="http://schemas.openxmlformats.org/officeDocument/2006/relationships/hyperlink" Target="https://www.youtube.com/watch?v=GWuijUvvGh8&amp;t=7s" TargetMode="External"/><Relationship Id="rId22" Type="http://schemas.openxmlformats.org/officeDocument/2006/relationships/hyperlink" Target="https://www.youtube.com/watch?v=wcre6NcxB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38" customWidth="1"/>
    <col min="2" max="2" width="10.875" style="38" customWidth="1"/>
    <col min="3" max="3" width="14.25" style="39" customWidth="1"/>
    <col min="4" max="4" width="45.375" style="40" customWidth="1"/>
    <col min="5" max="6" width="9.75" style="38" customWidth="1"/>
    <col min="7" max="7" width="9.375" style="38" customWidth="1"/>
    <col min="8" max="8" width="9.75" style="41" customWidth="1"/>
    <col min="9" max="9" width="10.75" style="38" customWidth="1"/>
    <col min="10" max="10" width="9.625" style="38" customWidth="1"/>
    <col min="11" max="11" width="9.375" style="38" customWidth="1"/>
    <col min="12" max="12" width="48" style="1" customWidth="1"/>
    <col min="13" max="13" width="13.75" style="1" customWidth="1"/>
    <col min="14" max="16384" width="8.875" style="1"/>
  </cols>
  <sheetData>
    <row r="1" spans="1:14" ht="32.25" customHeight="1">
      <c r="A1" s="42" t="s">
        <v>526</v>
      </c>
      <c r="B1" s="42"/>
      <c r="C1" s="42"/>
      <c r="D1" s="42"/>
      <c r="E1" s="42"/>
      <c r="F1" s="42"/>
      <c r="G1" s="42"/>
      <c r="H1" s="42"/>
      <c r="I1" s="42"/>
      <c r="J1" s="42"/>
      <c r="K1" s="42"/>
      <c r="L1" s="42"/>
      <c r="M1" s="42"/>
    </row>
    <row r="2" spans="1:14" ht="17.25" customHeight="1">
      <c r="A2" s="43" t="s">
        <v>0</v>
      </c>
      <c r="B2" s="43"/>
      <c r="C2" s="43"/>
      <c r="D2" s="43"/>
      <c r="E2" s="43"/>
      <c r="F2" s="43"/>
      <c r="G2" s="43"/>
      <c r="H2" s="43"/>
      <c r="I2" s="43"/>
      <c r="J2" s="43"/>
      <c r="K2" s="43"/>
      <c r="L2" s="43"/>
      <c r="M2" s="43"/>
    </row>
    <row r="3" spans="1:14" s="4" customFormat="1" ht="30" customHeight="1">
      <c r="A3" s="2" t="s">
        <v>1</v>
      </c>
      <c r="B3" s="2" t="s">
        <v>2</v>
      </c>
      <c r="C3" s="2" t="s">
        <v>3</v>
      </c>
      <c r="D3" s="2" t="s">
        <v>4</v>
      </c>
      <c r="E3" s="2" t="s">
        <v>5</v>
      </c>
      <c r="F3" s="2" t="s">
        <v>6</v>
      </c>
      <c r="G3" s="2" t="s">
        <v>7</v>
      </c>
      <c r="H3" s="2" t="s">
        <v>8</v>
      </c>
      <c r="I3" s="2" t="s">
        <v>9</v>
      </c>
      <c r="J3" s="2" t="s">
        <v>10</v>
      </c>
      <c r="K3" s="2" t="s">
        <v>11</v>
      </c>
      <c r="L3" s="2" t="s">
        <v>12</v>
      </c>
      <c r="M3" s="3" t="s">
        <v>13</v>
      </c>
    </row>
    <row r="4" spans="1:14" s="19" customFormat="1" ht="51.95" customHeight="1">
      <c r="A4" s="5">
        <v>1</v>
      </c>
      <c r="B4" s="6" t="s">
        <v>14</v>
      </c>
      <c r="C4" s="7" t="s">
        <v>15</v>
      </c>
      <c r="D4" s="8" t="s">
        <v>16</v>
      </c>
      <c r="E4" s="9" t="s">
        <v>17</v>
      </c>
      <c r="F4" s="10">
        <v>1</v>
      </c>
      <c r="G4" s="11">
        <v>2020</v>
      </c>
      <c r="H4" s="11" t="s">
        <v>18</v>
      </c>
      <c r="I4" s="12">
        <v>50</v>
      </c>
      <c r="J4" s="13" t="s">
        <v>19</v>
      </c>
      <c r="K4" s="14">
        <v>7900</v>
      </c>
      <c r="L4" s="15" t="s">
        <v>20</v>
      </c>
      <c r="M4" s="16" t="s">
        <v>21</v>
      </c>
      <c r="N4" s="18"/>
    </row>
    <row r="5" spans="1:14" s="18" customFormat="1" ht="56.25" customHeight="1">
      <c r="A5" s="9">
        <v>2</v>
      </c>
      <c r="B5" s="6" t="s">
        <v>14</v>
      </c>
      <c r="C5" s="7" t="s">
        <v>22</v>
      </c>
      <c r="D5" s="20" t="s">
        <v>23</v>
      </c>
      <c r="E5" s="9" t="s">
        <v>24</v>
      </c>
      <c r="F5" s="10">
        <v>1</v>
      </c>
      <c r="G5" s="11">
        <v>2020</v>
      </c>
      <c r="H5" s="11" t="s">
        <v>25</v>
      </c>
      <c r="I5" s="12">
        <v>135</v>
      </c>
      <c r="J5" s="13" t="s">
        <v>26</v>
      </c>
      <c r="K5" s="14">
        <v>5000</v>
      </c>
      <c r="L5" s="15" t="s">
        <v>27</v>
      </c>
      <c r="M5" s="16" t="s">
        <v>28</v>
      </c>
    </row>
    <row r="6" spans="1:14" s="17" customFormat="1" ht="72" customHeight="1">
      <c r="A6" s="5">
        <v>3</v>
      </c>
      <c r="B6" s="6" t="s">
        <v>29</v>
      </c>
      <c r="C6" s="21" t="s">
        <v>30</v>
      </c>
      <c r="D6" s="22" t="s">
        <v>31</v>
      </c>
      <c r="E6" s="9" t="s">
        <v>17</v>
      </c>
      <c r="F6" s="10">
        <v>6</v>
      </c>
      <c r="G6" s="11">
        <v>2019</v>
      </c>
      <c r="H6" s="11" t="s">
        <v>32</v>
      </c>
      <c r="I6" s="12">
        <v>30</v>
      </c>
      <c r="J6" s="13" t="s">
        <v>33</v>
      </c>
      <c r="K6" s="14">
        <v>24000</v>
      </c>
      <c r="L6" s="15" t="s">
        <v>34</v>
      </c>
      <c r="M6" s="23" t="s">
        <v>35</v>
      </c>
    </row>
    <row r="7" spans="1:14" s="17" customFormat="1" ht="51.95" customHeight="1">
      <c r="A7" s="5">
        <v>4</v>
      </c>
      <c r="B7" s="6" t="s">
        <v>29</v>
      </c>
      <c r="C7" s="21" t="s">
        <v>36</v>
      </c>
      <c r="D7" s="22" t="s">
        <v>37</v>
      </c>
      <c r="E7" s="9" t="s">
        <v>17</v>
      </c>
      <c r="F7" s="10">
        <v>10</v>
      </c>
      <c r="G7" s="11">
        <v>2019</v>
      </c>
      <c r="H7" s="11" t="s">
        <v>38</v>
      </c>
      <c r="I7" s="12">
        <v>30</v>
      </c>
      <c r="J7" s="13" t="s">
        <v>33</v>
      </c>
      <c r="K7" s="14">
        <v>48000</v>
      </c>
      <c r="L7" s="15" t="s">
        <v>39</v>
      </c>
      <c r="M7" s="23" t="s">
        <v>40</v>
      </c>
    </row>
    <row r="8" spans="1:14" s="18" customFormat="1" ht="51.95" customHeight="1">
      <c r="A8" s="9">
        <v>5</v>
      </c>
      <c r="B8" s="24" t="s">
        <v>41</v>
      </c>
      <c r="C8" s="25" t="s">
        <v>42</v>
      </c>
      <c r="D8" s="26" t="s">
        <v>43</v>
      </c>
      <c r="E8" s="9" t="s">
        <v>17</v>
      </c>
      <c r="F8" s="10">
        <v>1</v>
      </c>
      <c r="G8" s="11">
        <v>2019</v>
      </c>
      <c r="H8" s="11" t="s">
        <v>32</v>
      </c>
      <c r="I8" s="12">
        <v>50</v>
      </c>
      <c r="J8" s="13" t="s">
        <v>44</v>
      </c>
      <c r="K8" s="14">
        <v>6000</v>
      </c>
      <c r="L8" s="15" t="s">
        <v>45</v>
      </c>
      <c r="M8" s="27" t="s">
        <v>46</v>
      </c>
    </row>
    <row r="9" spans="1:14" s="18" customFormat="1" ht="51.95" customHeight="1">
      <c r="A9" s="5">
        <v>6</v>
      </c>
      <c r="B9" s="6" t="s">
        <v>29</v>
      </c>
      <c r="C9" s="7" t="s">
        <v>47</v>
      </c>
      <c r="D9" s="8" t="s">
        <v>48</v>
      </c>
      <c r="E9" s="9" t="s">
        <v>24</v>
      </c>
      <c r="F9" s="10">
        <v>1</v>
      </c>
      <c r="G9" s="11">
        <v>2018</v>
      </c>
      <c r="H9" s="11" t="s">
        <v>38</v>
      </c>
      <c r="I9" s="12">
        <v>50</v>
      </c>
      <c r="J9" s="13" t="s">
        <v>49</v>
      </c>
      <c r="K9" s="14">
        <v>6000</v>
      </c>
      <c r="L9" s="15" t="s">
        <v>50</v>
      </c>
      <c r="M9" s="27" t="s">
        <v>51</v>
      </c>
    </row>
    <row r="10" spans="1:14" s="18" customFormat="1" ht="51.95" customHeight="1">
      <c r="A10" s="5">
        <v>7</v>
      </c>
      <c r="B10" s="6" t="s">
        <v>29</v>
      </c>
      <c r="C10" s="7" t="s">
        <v>52</v>
      </c>
      <c r="D10" s="28" t="s">
        <v>53</v>
      </c>
      <c r="E10" s="9" t="s">
        <v>54</v>
      </c>
      <c r="F10" s="10">
        <v>1</v>
      </c>
      <c r="G10" s="11">
        <v>2017</v>
      </c>
      <c r="H10" s="11" t="s">
        <v>38</v>
      </c>
      <c r="I10" s="12">
        <v>50</v>
      </c>
      <c r="J10" s="13" t="s">
        <v>49</v>
      </c>
      <c r="K10" s="14">
        <v>6000</v>
      </c>
      <c r="L10" s="15" t="s">
        <v>55</v>
      </c>
      <c r="M10" s="27" t="s">
        <v>56</v>
      </c>
    </row>
    <row r="11" spans="1:14" s="18" customFormat="1" ht="51.95" customHeight="1">
      <c r="A11" s="9">
        <v>8</v>
      </c>
      <c r="B11" s="24" t="s">
        <v>14</v>
      </c>
      <c r="C11" s="7" t="s">
        <v>57</v>
      </c>
      <c r="D11" s="15" t="s">
        <v>58</v>
      </c>
      <c r="E11" s="9" t="s">
        <v>24</v>
      </c>
      <c r="F11" s="10">
        <v>20</v>
      </c>
      <c r="G11" s="11">
        <v>2016</v>
      </c>
      <c r="H11" s="11" t="s">
        <v>38</v>
      </c>
      <c r="I11" s="12">
        <v>30</v>
      </c>
      <c r="J11" s="13" t="s">
        <v>59</v>
      </c>
      <c r="K11" s="14">
        <v>96000</v>
      </c>
      <c r="L11" s="15" t="s">
        <v>60</v>
      </c>
      <c r="M11" s="27" t="s">
        <v>61</v>
      </c>
    </row>
    <row r="12" spans="1:14" s="18" customFormat="1" ht="51.95" customHeight="1">
      <c r="A12" s="5">
        <v>9</v>
      </c>
      <c r="B12" s="6" t="s">
        <v>29</v>
      </c>
      <c r="C12" s="7" t="s">
        <v>62</v>
      </c>
      <c r="D12" s="15" t="s">
        <v>63</v>
      </c>
      <c r="E12" s="9" t="s">
        <v>24</v>
      </c>
      <c r="F12" s="10">
        <v>1</v>
      </c>
      <c r="G12" s="11">
        <v>2015</v>
      </c>
      <c r="H12" s="11" t="s">
        <v>38</v>
      </c>
      <c r="I12" s="12">
        <v>48</v>
      </c>
      <c r="J12" s="13" t="s">
        <v>64</v>
      </c>
      <c r="K12" s="14">
        <v>5000</v>
      </c>
      <c r="L12" s="15" t="s">
        <v>65</v>
      </c>
      <c r="M12" s="27" t="s">
        <v>66</v>
      </c>
    </row>
    <row r="13" spans="1:14" s="18" customFormat="1" ht="51.95" customHeight="1">
      <c r="A13" s="5">
        <v>10</v>
      </c>
      <c r="B13" s="6" t="s">
        <v>29</v>
      </c>
      <c r="C13" s="7" t="s">
        <v>62</v>
      </c>
      <c r="D13" s="15" t="s">
        <v>67</v>
      </c>
      <c r="E13" s="9" t="s">
        <v>24</v>
      </c>
      <c r="F13" s="10">
        <v>1</v>
      </c>
      <c r="G13" s="11">
        <v>2015</v>
      </c>
      <c r="H13" s="11" t="s">
        <v>38</v>
      </c>
      <c r="I13" s="12">
        <v>48</v>
      </c>
      <c r="J13" s="13" t="s">
        <v>64</v>
      </c>
      <c r="K13" s="14">
        <v>5000</v>
      </c>
      <c r="L13" s="15" t="s">
        <v>68</v>
      </c>
      <c r="M13" s="27" t="s">
        <v>66</v>
      </c>
    </row>
    <row r="14" spans="1:14" s="18" customFormat="1" ht="119.25" customHeight="1">
      <c r="A14" s="9">
        <v>11</v>
      </c>
      <c r="B14" s="6" t="s">
        <v>14</v>
      </c>
      <c r="C14" s="7" t="s">
        <v>69</v>
      </c>
      <c r="D14" s="20" t="s">
        <v>70</v>
      </c>
      <c r="E14" s="9" t="s">
        <v>24</v>
      </c>
      <c r="F14" s="10">
        <v>1</v>
      </c>
      <c r="G14" s="11">
        <v>2019</v>
      </c>
      <c r="H14" s="11" t="s">
        <v>25</v>
      </c>
      <c r="I14" s="12">
        <v>30</v>
      </c>
      <c r="J14" s="13" t="s">
        <v>71</v>
      </c>
      <c r="K14" s="14">
        <v>5000</v>
      </c>
      <c r="L14" s="15" t="s">
        <v>72</v>
      </c>
      <c r="M14" s="27" t="s">
        <v>73</v>
      </c>
    </row>
    <row r="15" spans="1:14" s="18" customFormat="1" ht="85.5" customHeight="1">
      <c r="A15" s="5">
        <v>12</v>
      </c>
      <c r="B15" s="6" t="s">
        <v>14</v>
      </c>
      <c r="C15" s="7" t="s">
        <v>69</v>
      </c>
      <c r="D15" s="20" t="s">
        <v>74</v>
      </c>
      <c r="E15" s="9" t="s">
        <v>24</v>
      </c>
      <c r="F15" s="10">
        <v>1</v>
      </c>
      <c r="G15" s="11">
        <v>2019</v>
      </c>
      <c r="H15" s="11" t="s">
        <v>25</v>
      </c>
      <c r="I15" s="12">
        <v>30</v>
      </c>
      <c r="J15" s="13" t="s">
        <v>71</v>
      </c>
      <c r="K15" s="14">
        <v>5000</v>
      </c>
      <c r="L15" s="15" t="s">
        <v>75</v>
      </c>
      <c r="M15" s="27" t="s">
        <v>76</v>
      </c>
    </row>
    <row r="16" spans="1:14" s="18" customFormat="1" ht="104.25" customHeight="1">
      <c r="A16" s="5">
        <v>13</v>
      </c>
      <c r="B16" s="6" t="s">
        <v>14</v>
      </c>
      <c r="C16" s="7" t="s">
        <v>69</v>
      </c>
      <c r="D16" s="20" t="s">
        <v>77</v>
      </c>
      <c r="E16" s="9" t="s">
        <v>24</v>
      </c>
      <c r="F16" s="10">
        <v>1</v>
      </c>
      <c r="G16" s="11">
        <v>2019</v>
      </c>
      <c r="H16" s="11" t="s">
        <v>25</v>
      </c>
      <c r="I16" s="12">
        <v>30</v>
      </c>
      <c r="J16" s="13" t="s">
        <v>71</v>
      </c>
      <c r="K16" s="14">
        <v>5000</v>
      </c>
      <c r="L16" s="15" t="s">
        <v>78</v>
      </c>
      <c r="M16" s="27" t="s">
        <v>79</v>
      </c>
    </row>
    <row r="17" spans="1:13" s="18" customFormat="1" ht="133.5" customHeight="1">
      <c r="A17" s="9">
        <v>14</v>
      </c>
      <c r="B17" s="6" t="s">
        <v>14</v>
      </c>
      <c r="C17" s="7" t="s">
        <v>69</v>
      </c>
      <c r="D17" s="20" t="s">
        <v>80</v>
      </c>
      <c r="E17" s="9" t="s">
        <v>24</v>
      </c>
      <c r="F17" s="10">
        <v>1</v>
      </c>
      <c r="G17" s="11">
        <v>2019</v>
      </c>
      <c r="H17" s="11" t="s">
        <v>25</v>
      </c>
      <c r="I17" s="12">
        <v>30</v>
      </c>
      <c r="J17" s="13" t="s">
        <v>71</v>
      </c>
      <c r="K17" s="14">
        <v>5000</v>
      </c>
      <c r="L17" s="15" t="s">
        <v>81</v>
      </c>
      <c r="M17" s="27" t="s">
        <v>82</v>
      </c>
    </row>
    <row r="18" spans="1:13" s="18" customFormat="1" ht="51.95" customHeight="1">
      <c r="A18" s="5">
        <v>15</v>
      </c>
      <c r="B18" s="6" t="s">
        <v>29</v>
      </c>
      <c r="C18" s="7" t="s">
        <v>83</v>
      </c>
      <c r="D18" s="20" t="s">
        <v>84</v>
      </c>
      <c r="E18" s="9" t="s">
        <v>17</v>
      </c>
      <c r="F18" s="10">
        <v>14</v>
      </c>
      <c r="G18" s="11">
        <v>2015</v>
      </c>
      <c r="H18" s="11" t="s">
        <v>32</v>
      </c>
      <c r="I18" s="12">
        <v>30</v>
      </c>
      <c r="J18" s="13" t="s">
        <v>85</v>
      </c>
      <c r="K18" s="14">
        <v>42000</v>
      </c>
      <c r="L18" s="15" t="s">
        <v>86</v>
      </c>
      <c r="M18" s="27" t="s">
        <v>66</v>
      </c>
    </row>
    <row r="19" spans="1:13" s="18" customFormat="1" ht="51.95" customHeight="1">
      <c r="A19" s="5">
        <v>16</v>
      </c>
      <c r="B19" s="24" t="s">
        <v>14</v>
      </c>
      <c r="C19" s="29" t="s">
        <v>87</v>
      </c>
      <c r="D19" s="15" t="s">
        <v>88</v>
      </c>
      <c r="E19" s="9" t="s">
        <v>24</v>
      </c>
      <c r="F19" s="10">
        <v>1</v>
      </c>
      <c r="G19" s="11">
        <v>2019</v>
      </c>
      <c r="H19" s="11" t="s">
        <v>38</v>
      </c>
      <c r="I19" s="12">
        <v>60</v>
      </c>
      <c r="J19" s="13" t="s">
        <v>89</v>
      </c>
      <c r="K19" s="14">
        <v>9800</v>
      </c>
      <c r="L19" s="15" t="s">
        <v>90</v>
      </c>
      <c r="M19" s="23" t="s">
        <v>91</v>
      </c>
    </row>
    <row r="20" spans="1:13" s="18" customFormat="1" ht="51.95" customHeight="1">
      <c r="A20" s="9">
        <v>17</v>
      </c>
      <c r="B20" s="24" t="s">
        <v>14</v>
      </c>
      <c r="C20" s="29" t="s">
        <v>87</v>
      </c>
      <c r="D20" s="15" t="s">
        <v>92</v>
      </c>
      <c r="E20" s="9" t="s">
        <v>24</v>
      </c>
      <c r="F20" s="10">
        <v>1</v>
      </c>
      <c r="G20" s="11">
        <v>2014</v>
      </c>
      <c r="H20" s="11" t="s">
        <v>38</v>
      </c>
      <c r="I20" s="12">
        <v>60</v>
      </c>
      <c r="J20" s="13" t="s">
        <v>89</v>
      </c>
      <c r="K20" s="14">
        <v>9800</v>
      </c>
      <c r="L20" s="15" t="s">
        <v>93</v>
      </c>
      <c r="M20" s="23" t="s">
        <v>94</v>
      </c>
    </row>
    <row r="21" spans="1:13" s="18" customFormat="1" ht="51.95" customHeight="1">
      <c r="A21" s="5">
        <v>18</v>
      </c>
      <c r="B21" s="24" t="s">
        <v>14</v>
      </c>
      <c r="C21" s="7" t="s">
        <v>95</v>
      </c>
      <c r="D21" s="8" t="s">
        <v>96</v>
      </c>
      <c r="E21" s="9" t="s">
        <v>24</v>
      </c>
      <c r="F21" s="10">
        <v>8</v>
      </c>
      <c r="G21" s="11">
        <v>2018</v>
      </c>
      <c r="H21" s="11" t="s">
        <v>38</v>
      </c>
      <c r="I21" s="12">
        <v>30</v>
      </c>
      <c r="J21" s="13" t="s">
        <v>97</v>
      </c>
      <c r="K21" s="14">
        <v>38400</v>
      </c>
      <c r="L21" s="15" t="s">
        <v>98</v>
      </c>
      <c r="M21" s="27" t="s">
        <v>99</v>
      </c>
    </row>
    <row r="22" spans="1:13" s="18" customFormat="1" ht="51.95" customHeight="1">
      <c r="A22" s="5">
        <v>19</v>
      </c>
      <c r="B22" s="6" t="s">
        <v>29</v>
      </c>
      <c r="C22" s="21" t="s">
        <v>100</v>
      </c>
      <c r="D22" s="22" t="s">
        <v>101</v>
      </c>
      <c r="E22" s="9" t="s">
        <v>24</v>
      </c>
      <c r="F22" s="10">
        <v>2</v>
      </c>
      <c r="G22" s="11">
        <v>2017</v>
      </c>
      <c r="H22" s="11" t="s">
        <v>38</v>
      </c>
      <c r="I22" s="12" t="s">
        <v>102</v>
      </c>
      <c r="J22" s="13" t="s">
        <v>103</v>
      </c>
      <c r="K22" s="14">
        <v>10000</v>
      </c>
      <c r="L22" s="15" t="s">
        <v>104</v>
      </c>
      <c r="M22" s="27" t="s">
        <v>105</v>
      </c>
    </row>
    <row r="23" spans="1:13" s="18" customFormat="1" ht="51.95" customHeight="1">
      <c r="A23" s="9">
        <v>20</v>
      </c>
      <c r="B23" s="24" t="s">
        <v>14</v>
      </c>
      <c r="C23" s="21" t="s">
        <v>106</v>
      </c>
      <c r="D23" s="30" t="s">
        <v>107</v>
      </c>
      <c r="E23" s="9" t="s">
        <v>24</v>
      </c>
      <c r="F23" s="10">
        <v>13</v>
      </c>
      <c r="G23" s="11">
        <v>2017</v>
      </c>
      <c r="H23" s="11" t="s">
        <v>38</v>
      </c>
      <c r="I23" s="12">
        <v>23</v>
      </c>
      <c r="J23" s="13" t="s">
        <v>103</v>
      </c>
      <c r="K23" s="14">
        <v>39000</v>
      </c>
      <c r="L23" s="15" t="s">
        <v>108</v>
      </c>
      <c r="M23" s="27" t="s">
        <v>66</v>
      </c>
    </row>
    <row r="24" spans="1:13" s="18" customFormat="1" ht="51.95" customHeight="1">
      <c r="A24" s="5">
        <v>21</v>
      </c>
      <c r="B24" s="24" t="s">
        <v>14</v>
      </c>
      <c r="C24" s="21" t="s">
        <v>106</v>
      </c>
      <c r="D24" s="30" t="s">
        <v>109</v>
      </c>
      <c r="E24" s="9" t="s">
        <v>24</v>
      </c>
      <c r="F24" s="10">
        <v>7</v>
      </c>
      <c r="G24" s="11">
        <v>2017</v>
      </c>
      <c r="H24" s="11" t="s">
        <v>38</v>
      </c>
      <c r="I24" s="12">
        <v>20</v>
      </c>
      <c r="J24" s="13" t="s">
        <v>103</v>
      </c>
      <c r="K24" s="14">
        <v>21000</v>
      </c>
      <c r="L24" s="15" t="s">
        <v>110</v>
      </c>
      <c r="M24" s="27" t="s">
        <v>66</v>
      </c>
    </row>
    <row r="25" spans="1:13" s="18" customFormat="1" ht="51.95" customHeight="1">
      <c r="A25" s="5">
        <v>22</v>
      </c>
      <c r="B25" s="24" t="s">
        <v>14</v>
      </c>
      <c r="C25" s="21" t="s">
        <v>106</v>
      </c>
      <c r="D25" s="30" t="s">
        <v>111</v>
      </c>
      <c r="E25" s="9" t="s">
        <v>24</v>
      </c>
      <c r="F25" s="10">
        <v>7</v>
      </c>
      <c r="G25" s="11">
        <v>2017</v>
      </c>
      <c r="H25" s="11" t="s">
        <v>38</v>
      </c>
      <c r="I25" s="12">
        <v>20</v>
      </c>
      <c r="J25" s="13" t="s">
        <v>103</v>
      </c>
      <c r="K25" s="14">
        <v>21000</v>
      </c>
      <c r="L25" s="15" t="s">
        <v>112</v>
      </c>
      <c r="M25" s="27" t="s">
        <v>66</v>
      </c>
    </row>
    <row r="26" spans="1:13" s="18" customFormat="1" ht="51.95" customHeight="1">
      <c r="A26" s="9">
        <v>23</v>
      </c>
      <c r="B26" s="24" t="s">
        <v>14</v>
      </c>
      <c r="C26" s="21" t="s">
        <v>106</v>
      </c>
      <c r="D26" s="30" t="s">
        <v>113</v>
      </c>
      <c r="E26" s="9" t="s">
        <v>24</v>
      </c>
      <c r="F26" s="10">
        <v>7</v>
      </c>
      <c r="G26" s="11">
        <v>2017</v>
      </c>
      <c r="H26" s="11" t="s">
        <v>38</v>
      </c>
      <c r="I26" s="12">
        <v>20</v>
      </c>
      <c r="J26" s="13" t="s">
        <v>103</v>
      </c>
      <c r="K26" s="14">
        <v>21000</v>
      </c>
      <c r="L26" s="15" t="s">
        <v>114</v>
      </c>
      <c r="M26" s="27" t="s">
        <v>66</v>
      </c>
    </row>
    <row r="27" spans="1:13" s="18" customFormat="1" ht="51.95" customHeight="1">
      <c r="A27" s="5">
        <v>24</v>
      </c>
      <c r="B27" s="24" t="s">
        <v>14</v>
      </c>
      <c r="C27" s="25" t="s">
        <v>115</v>
      </c>
      <c r="D27" s="26" t="s">
        <v>116</v>
      </c>
      <c r="E27" s="9" t="s">
        <v>24</v>
      </c>
      <c r="F27" s="10" t="s">
        <v>117</v>
      </c>
      <c r="G27" s="11">
        <v>2016</v>
      </c>
      <c r="H27" s="11" t="s">
        <v>38</v>
      </c>
      <c r="I27" s="12">
        <v>50</v>
      </c>
      <c r="J27" s="13" t="s">
        <v>19</v>
      </c>
      <c r="K27" s="14">
        <v>15800</v>
      </c>
      <c r="L27" s="15" t="s">
        <v>118</v>
      </c>
      <c r="M27" s="27" t="s">
        <v>119</v>
      </c>
    </row>
    <row r="28" spans="1:13" s="18" customFormat="1" ht="51.95" customHeight="1">
      <c r="A28" s="5">
        <v>25</v>
      </c>
      <c r="B28" s="24" t="s">
        <v>14</v>
      </c>
      <c r="C28" s="25" t="s">
        <v>115</v>
      </c>
      <c r="D28" s="26" t="s">
        <v>120</v>
      </c>
      <c r="E28" s="9" t="s">
        <v>24</v>
      </c>
      <c r="F28" s="10" t="s">
        <v>121</v>
      </c>
      <c r="G28" s="11">
        <v>2016</v>
      </c>
      <c r="H28" s="11" t="s">
        <v>38</v>
      </c>
      <c r="I28" s="12">
        <v>90</v>
      </c>
      <c r="J28" s="13" t="s">
        <v>19</v>
      </c>
      <c r="K28" s="14">
        <v>7900</v>
      </c>
      <c r="L28" s="15" t="s">
        <v>122</v>
      </c>
      <c r="M28" s="27" t="s">
        <v>123</v>
      </c>
    </row>
    <row r="29" spans="1:13" s="18" customFormat="1" ht="51.95" customHeight="1">
      <c r="A29" s="9">
        <v>26</v>
      </c>
      <c r="B29" s="24" t="s">
        <v>14</v>
      </c>
      <c r="C29" s="25" t="s">
        <v>115</v>
      </c>
      <c r="D29" s="26" t="s">
        <v>124</v>
      </c>
      <c r="E29" s="9" t="s">
        <v>24</v>
      </c>
      <c r="F29" s="10" t="s">
        <v>121</v>
      </c>
      <c r="G29" s="11">
        <v>2016</v>
      </c>
      <c r="H29" s="11" t="s">
        <v>38</v>
      </c>
      <c r="I29" s="12">
        <v>90</v>
      </c>
      <c r="J29" s="13" t="s">
        <v>19</v>
      </c>
      <c r="K29" s="14">
        <v>7900</v>
      </c>
      <c r="L29" s="15" t="s">
        <v>125</v>
      </c>
      <c r="M29" s="27" t="s">
        <v>126</v>
      </c>
    </row>
    <row r="30" spans="1:13" s="18" customFormat="1" ht="51.95" customHeight="1">
      <c r="A30" s="5">
        <v>27</v>
      </c>
      <c r="B30" s="24" t="s">
        <v>14</v>
      </c>
      <c r="C30" s="25" t="s">
        <v>127</v>
      </c>
      <c r="D30" s="26" t="s">
        <v>128</v>
      </c>
      <c r="E30" s="9" t="s">
        <v>24</v>
      </c>
      <c r="F30" s="10" t="s">
        <v>121</v>
      </c>
      <c r="G30" s="11">
        <v>2016</v>
      </c>
      <c r="H30" s="11" t="s">
        <v>38</v>
      </c>
      <c r="I30" s="12">
        <v>50</v>
      </c>
      <c r="J30" s="13" t="s">
        <v>19</v>
      </c>
      <c r="K30" s="14">
        <v>7900</v>
      </c>
      <c r="L30" s="15" t="s">
        <v>129</v>
      </c>
      <c r="M30" s="27" t="s">
        <v>130</v>
      </c>
    </row>
    <row r="31" spans="1:13" s="18" customFormat="1" ht="51.95" customHeight="1">
      <c r="A31" s="5">
        <v>28</v>
      </c>
      <c r="B31" s="24" t="s">
        <v>14</v>
      </c>
      <c r="C31" s="25" t="s">
        <v>127</v>
      </c>
      <c r="D31" s="26" t="s">
        <v>131</v>
      </c>
      <c r="E31" s="9" t="s">
        <v>24</v>
      </c>
      <c r="F31" s="10" t="s">
        <v>121</v>
      </c>
      <c r="G31" s="11">
        <v>2016</v>
      </c>
      <c r="H31" s="11" t="s">
        <v>38</v>
      </c>
      <c r="I31" s="12">
        <v>50</v>
      </c>
      <c r="J31" s="13" t="s">
        <v>19</v>
      </c>
      <c r="K31" s="14">
        <v>7900</v>
      </c>
      <c r="L31" s="15" t="s">
        <v>129</v>
      </c>
      <c r="M31" s="27" t="s">
        <v>132</v>
      </c>
    </row>
    <row r="32" spans="1:13" s="18" customFormat="1" ht="51.95" customHeight="1">
      <c r="A32" s="9">
        <v>29</v>
      </c>
      <c r="B32" s="24" t="s">
        <v>14</v>
      </c>
      <c r="C32" s="25" t="s">
        <v>127</v>
      </c>
      <c r="D32" s="26" t="s">
        <v>133</v>
      </c>
      <c r="E32" s="9" t="s">
        <v>24</v>
      </c>
      <c r="F32" s="10" t="s">
        <v>121</v>
      </c>
      <c r="G32" s="11">
        <v>2016</v>
      </c>
      <c r="H32" s="11" t="s">
        <v>38</v>
      </c>
      <c r="I32" s="12">
        <v>50</v>
      </c>
      <c r="J32" s="13" t="s">
        <v>19</v>
      </c>
      <c r="K32" s="14">
        <v>7900</v>
      </c>
      <c r="L32" s="15" t="s">
        <v>129</v>
      </c>
      <c r="M32" s="16" t="s">
        <v>134</v>
      </c>
    </row>
    <row r="33" spans="1:13" s="18" customFormat="1" ht="51.95" customHeight="1">
      <c r="A33" s="5">
        <v>30</v>
      </c>
      <c r="B33" s="24" t="s">
        <v>14</v>
      </c>
      <c r="C33" s="25" t="s">
        <v>127</v>
      </c>
      <c r="D33" s="26" t="s">
        <v>135</v>
      </c>
      <c r="E33" s="9" t="s">
        <v>24</v>
      </c>
      <c r="F33" s="10" t="s">
        <v>121</v>
      </c>
      <c r="G33" s="11">
        <v>2016</v>
      </c>
      <c r="H33" s="11" t="s">
        <v>38</v>
      </c>
      <c r="I33" s="12">
        <v>50</v>
      </c>
      <c r="J33" s="13" t="s">
        <v>19</v>
      </c>
      <c r="K33" s="14">
        <v>7900</v>
      </c>
      <c r="L33" s="15" t="s">
        <v>129</v>
      </c>
      <c r="M33" s="27" t="s">
        <v>136</v>
      </c>
    </row>
    <row r="34" spans="1:13" s="18" customFormat="1" ht="51.95" customHeight="1">
      <c r="A34" s="5">
        <v>31</v>
      </c>
      <c r="B34" s="24" t="s">
        <v>14</v>
      </c>
      <c r="C34" s="25" t="s">
        <v>127</v>
      </c>
      <c r="D34" s="26" t="s">
        <v>137</v>
      </c>
      <c r="E34" s="9" t="s">
        <v>24</v>
      </c>
      <c r="F34" s="10" t="s">
        <v>121</v>
      </c>
      <c r="G34" s="11">
        <v>2016</v>
      </c>
      <c r="H34" s="11" t="s">
        <v>38</v>
      </c>
      <c r="I34" s="12">
        <v>50</v>
      </c>
      <c r="J34" s="13" t="s">
        <v>19</v>
      </c>
      <c r="K34" s="14">
        <v>7900</v>
      </c>
      <c r="L34" s="15" t="s">
        <v>129</v>
      </c>
      <c r="M34" s="27" t="s">
        <v>138</v>
      </c>
    </row>
    <row r="35" spans="1:13" s="18" customFormat="1" ht="51.95" customHeight="1">
      <c r="A35" s="9">
        <v>32</v>
      </c>
      <c r="B35" s="24" t="s">
        <v>14</v>
      </c>
      <c r="C35" s="25" t="s">
        <v>127</v>
      </c>
      <c r="D35" s="26" t="s">
        <v>139</v>
      </c>
      <c r="E35" s="9" t="s">
        <v>24</v>
      </c>
      <c r="F35" s="10" t="s">
        <v>121</v>
      </c>
      <c r="G35" s="11">
        <v>2016</v>
      </c>
      <c r="H35" s="11" t="s">
        <v>38</v>
      </c>
      <c r="I35" s="12">
        <v>50</v>
      </c>
      <c r="J35" s="13" t="s">
        <v>19</v>
      </c>
      <c r="K35" s="14">
        <v>7900</v>
      </c>
      <c r="L35" s="15" t="s">
        <v>129</v>
      </c>
      <c r="M35" s="16" t="s">
        <v>140</v>
      </c>
    </row>
    <row r="36" spans="1:13" s="18" customFormat="1" ht="51.95" customHeight="1">
      <c r="A36" s="5">
        <v>33</v>
      </c>
      <c r="B36" s="24" t="s">
        <v>14</v>
      </c>
      <c r="C36" s="25" t="s">
        <v>141</v>
      </c>
      <c r="D36" s="26" t="s">
        <v>142</v>
      </c>
      <c r="E36" s="9" t="s">
        <v>24</v>
      </c>
      <c r="F36" s="10" t="s">
        <v>117</v>
      </c>
      <c r="G36" s="11">
        <v>2018</v>
      </c>
      <c r="H36" s="11" t="s">
        <v>38</v>
      </c>
      <c r="I36" s="12">
        <v>50</v>
      </c>
      <c r="J36" s="13" t="s">
        <v>19</v>
      </c>
      <c r="K36" s="14">
        <v>15800</v>
      </c>
      <c r="L36" s="15" t="s">
        <v>143</v>
      </c>
      <c r="M36" s="27" t="s">
        <v>144</v>
      </c>
    </row>
    <row r="37" spans="1:13" s="18" customFormat="1" ht="51.95" customHeight="1">
      <c r="A37" s="5">
        <v>34</v>
      </c>
      <c r="B37" s="24" t="s">
        <v>14</v>
      </c>
      <c r="C37" s="25" t="s">
        <v>141</v>
      </c>
      <c r="D37" s="26" t="s">
        <v>145</v>
      </c>
      <c r="E37" s="9" t="s">
        <v>24</v>
      </c>
      <c r="F37" s="10" t="s">
        <v>121</v>
      </c>
      <c r="G37" s="11">
        <v>2016</v>
      </c>
      <c r="H37" s="11" t="s">
        <v>38</v>
      </c>
      <c r="I37" s="12">
        <v>30</v>
      </c>
      <c r="J37" s="13" t="s">
        <v>19</v>
      </c>
      <c r="K37" s="14">
        <v>5800</v>
      </c>
      <c r="L37" s="15" t="s">
        <v>146</v>
      </c>
      <c r="M37" s="16" t="s">
        <v>147</v>
      </c>
    </row>
    <row r="38" spans="1:13" s="18" customFormat="1" ht="51.95" customHeight="1">
      <c r="A38" s="9">
        <v>35</v>
      </c>
      <c r="B38" s="24" t="s">
        <v>14</v>
      </c>
      <c r="C38" s="25" t="s">
        <v>141</v>
      </c>
      <c r="D38" s="26" t="s">
        <v>148</v>
      </c>
      <c r="E38" s="9" t="s">
        <v>24</v>
      </c>
      <c r="F38" s="10" t="s">
        <v>121</v>
      </c>
      <c r="G38" s="11">
        <v>2016</v>
      </c>
      <c r="H38" s="11" t="s">
        <v>38</v>
      </c>
      <c r="I38" s="12">
        <v>30</v>
      </c>
      <c r="J38" s="13" t="s">
        <v>19</v>
      </c>
      <c r="K38" s="14">
        <v>5800</v>
      </c>
      <c r="L38" s="15" t="s">
        <v>149</v>
      </c>
      <c r="M38" s="16" t="s">
        <v>150</v>
      </c>
    </row>
    <row r="39" spans="1:13" s="18" customFormat="1" ht="51.95" customHeight="1">
      <c r="A39" s="5">
        <v>36</v>
      </c>
      <c r="B39" s="24" t="s">
        <v>14</v>
      </c>
      <c r="C39" s="25" t="s">
        <v>141</v>
      </c>
      <c r="D39" s="26" t="s">
        <v>151</v>
      </c>
      <c r="E39" s="9" t="s">
        <v>24</v>
      </c>
      <c r="F39" s="10" t="s">
        <v>121</v>
      </c>
      <c r="G39" s="11">
        <v>2016</v>
      </c>
      <c r="H39" s="11" t="s">
        <v>38</v>
      </c>
      <c r="I39" s="12">
        <v>30</v>
      </c>
      <c r="J39" s="13" t="s">
        <v>19</v>
      </c>
      <c r="K39" s="14">
        <v>5800</v>
      </c>
      <c r="L39" s="15" t="s">
        <v>152</v>
      </c>
      <c r="M39" s="27" t="s">
        <v>153</v>
      </c>
    </row>
    <row r="40" spans="1:13" s="18" customFormat="1" ht="51.95" customHeight="1">
      <c r="A40" s="5">
        <v>37</v>
      </c>
      <c r="B40" s="24" t="s">
        <v>14</v>
      </c>
      <c r="C40" s="25" t="s">
        <v>141</v>
      </c>
      <c r="D40" s="26" t="s">
        <v>154</v>
      </c>
      <c r="E40" s="9" t="s">
        <v>24</v>
      </c>
      <c r="F40" s="10" t="s">
        <v>121</v>
      </c>
      <c r="G40" s="11">
        <v>2016</v>
      </c>
      <c r="H40" s="11" t="s">
        <v>38</v>
      </c>
      <c r="I40" s="12">
        <v>30</v>
      </c>
      <c r="J40" s="13" t="s">
        <v>19</v>
      </c>
      <c r="K40" s="14">
        <v>5800</v>
      </c>
      <c r="L40" s="15" t="s">
        <v>155</v>
      </c>
      <c r="M40" s="16" t="s">
        <v>156</v>
      </c>
    </row>
    <row r="41" spans="1:13" s="18" customFormat="1" ht="51.95" customHeight="1">
      <c r="A41" s="9">
        <v>38</v>
      </c>
      <c r="B41" s="24" t="s">
        <v>14</v>
      </c>
      <c r="C41" s="31" t="s">
        <v>157</v>
      </c>
      <c r="D41" s="26" t="s">
        <v>158</v>
      </c>
      <c r="E41" s="9" t="s">
        <v>24</v>
      </c>
      <c r="F41" s="10" t="s">
        <v>121</v>
      </c>
      <c r="G41" s="11">
        <v>2017</v>
      </c>
      <c r="H41" s="11" t="s">
        <v>38</v>
      </c>
      <c r="I41" s="12">
        <v>50</v>
      </c>
      <c r="J41" s="13" t="s">
        <v>19</v>
      </c>
      <c r="K41" s="14">
        <v>7900</v>
      </c>
      <c r="L41" s="15" t="s">
        <v>159</v>
      </c>
      <c r="M41" s="16" t="s">
        <v>160</v>
      </c>
    </row>
    <row r="42" spans="1:13" s="18" customFormat="1" ht="51.95" customHeight="1">
      <c r="A42" s="5">
        <v>39</v>
      </c>
      <c r="B42" s="24" t="s">
        <v>14</v>
      </c>
      <c r="C42" s="31" t="s">
        <v>161</v>
      </c>
      <c r="D42" s="26" t="s">
        <v>162</v>
      </c>
      <c r="E42" s="9" t="s">
        <v>24</v>
      </c>
      <c r="F42" s="10" t="s">
        <v>121</v>
      </c>
      <c r="G42" s="11">
        <v>2017</v>
      </c>
      <c r="H42" s="11" t="s">
        <v>38</v>
      </c>
      <c r="I42" s="12">
        <v>50</v>
      </c>
      <c r="J42" s="13" t="s">
        <v>19</v>
      </c>
      <c r="K42" s="14">
        <v>7900</v>
      </c>
      <c r="L42" s="15" t="s">
        <v>163</v>
      </c>
      <c r="M42" s="27" t="s">
        <v>66</v>
      </c>
    </row>
    <row r="43" spans="1:13" s="18" customFormat="1" ht="51.95" customHeight="1">
      <c r="A43" s="5">
        <v>40</v>
      </c>
      <c r="B43" s="24" t="s">
        <v>14</v>
      </c>
      <c r="C43" s="31" t="s">
        <v>161</v>
      </c>
      <c r="D43" s="26" t="s">
        <v>164</v>
      </c>
      <c r="E43" s="9" t="s">
        <v>24</v>
      </c>
      <c r="F43" s="10" t="s">
        <v>121</v>
      </c>
      <c r="G43" s="11">
        <v>2017</v>
      </c>
      <c r="H43" s="11" t="s">
        <v>38</v>
      </c>
      <c r="I43" s="12">
        <v>50</v>
      </c>
      <c r="J43" s="13" t="s">
        <v>19</v>
      </c>
      <c r="K43" s="14">
        <v>7900</v>
      </c>
      <c r="L43" s="15" t="s">
        <v>165</v>
      </c>
      <c r="M43" s="27" t="s">
        <v>66</v>
      </c>
    </row>
    <row r="44" spans="1:13" s="18" customFormat="1" ht="51.95" customHeight="1">
      <c r="A44" s="9">
        <v>41</v>
      </c>
      <c r="B44" s="24" t="s">
        <v>14</v>
      </c>
      <c r="C44" s="25" t="s">
        <v>161</v>
      </c>
      <c r="D44" s="26" t="s">
        <v>166</v>
      </c>
      <c r="E44" s="9" t="s">
        <v>24</v>
      </c>
      <c r="F44" s="10" t="s">
        <v>121</v>
      </c>
      <c r="G44" s="11">
        <v>2016</v>
      </c>
      <c r="H44" s="11" t="s">
        <v>38</v>
      </c>
      <c r="I44" s="12">
        <v>50</v>
      </c>
      <c r="J44" s="13" t="s">
        <v>19</v>
      </c>
      <c r="K44" s="14">
        <v>7900</v>
      </c>
      <c r="L44" s="15" t="s">
        <v>167</v>
      </c>
      <c r="M44" s="27" t="s">
        <v>168</v>
      </c>
    </row>
    <row r="45" spans="1:13" s="18" customFormat="1" ht="51.95" customHeight="1">
      <c r="A45" s="5">
        <v>42</v>
      </c>
      <c r="B45" s="24" t="s">
        <v>14</v>
      </c>
      <c r="C45" s="25" t="s">
        <v>161</v>
      </c>
      <c r="D45" s="26" t="s">
        <v>169</v>
      </c>
      <c r="E45" s="9" t="s">
        <v>24</v>
      </c>
      <c r="F45" s="10" t="s">
        <v>121</v>
      </c>
      <c r="G45" s="11">
        <v>2016</v>
      </c>
      <c r="H45" s="11" t="s">
        <v>38</v>
      </c>
      <c r="I45" s="12">
        <v>50</v>
      </c>
      <c r="J45" s="13" t="s">
        <v>19</v>
      </c>
      <c r="K45" s="14">
        <v>7900</v>
      </c>
      <c r="L45" s="15" t="s">
        <v>170</v>
      </c>
      <c r="M45" s="27" t="s">
        <v>171</v>
      </c>
    </row>
    <row r="46" spans="1:13" s="18" customFormat="1" ht="51.95" customHeight="1">
      <c r="A46" s="5">
        <v>43</v>
      </c>
      <c r="B46" s="24" t="s">
        <v>14</v>
      </c>
      <c r="C46" s="25" t="s">
        <v>161</v>
      </c>
      <c r="D46" s="26" t="s">
        <v>172</v>
      </c>
      <c r="E46" s="9" t="s">
        <v>24</v>
      </c>
      <c r="F46" s="10" t="s">
        <v>121</v>
      </c>
      <c r="G46" s="11">
        <v>2016</v>
      </c>
      <c r="H46" s="11" t="s">
        <v>38</v>
      </c>
      <c r="I46" s="12">
        <v>50</v>
      </c>
      <c r="J46" s="13" t="s">
        <v>19</v>
      </c>
      <c r="K46" s="14">
        <v>7900</v>
      </c>
      <c r="L46" s="15" t="s">
        <v>173</v>
      </c>
      <c r="M46" s="27" t="s">
        <v>174</v>
      </c>
    </row>
    <row r="47" spans="1:13" s="18" customFormat="1" ht="51.95" customHeight="1">
      <c r="A47" s="9">
        <v>44</v>
      </c>
      <c r="B47" s="24" t="s">
        <v>14</v>
      </c>
      <c r="C47" s="25" t="s">
        <v>175</v>
      </c>
      <c r="D47" s="26" t="s">
        <v>176</v>
      </c>
      <c r="E47" s="9" t="s">
        <v>24</v>
      </c>
      <c r="F47" s="10" t="s">
        <v>121</v>
      </c>
      <c r="G47" s="11">
        <v>2018</v>
      </c>
      <c r="H47" s="11" t="s">
        <v>38</v>
      </c>
      <c r="I47" s="12">
        <v>60</v>
      </c>
      <c r="J47" s="13" t="s">
        <v>19</v>
      </c>
      <c r="K47" s="14">
        <v>7900</v>
      </c>
      <c r="L47" s="15" t="s">
        <v>177</v>
      </c>
      <c r="M47" s="27" t="s">
        <v>178</v>
      </c>
    </row>
    <row r="48" spans="1:13" s="18" customFormat="1" ht="51.95" customHeight="1">
      <c r="A48" s="5">
        <v>45</v>
      </c>
      <c r="B48" s="24" t="s">
        <v>14</v>
      </c>
      <c r="C48" s="25" t="s">
        <v>175</v>
      </c>
      <c r="D48" s="26" t="s">
        <v>179</v>
      </c>
      <c r="E48" s="9" t="s">
        <v>24</v>
      </c>
      <c r="F48" s="10" t="s">
        <v>121</v>
      </c>
      <c r="G48" s="11">
        <v>2018</v>
      </c>
      <c r="H48" s="11" t="s">
        <v>38</v>
      </c>
      <c r="I48" s="12">
        <v>60</v>
      </c>
      <c r="J48" s="13" t="s">
        <v>19</v>
      </c>
      <c r="K48" s="14">
        <v>7900</v>
      </c>
      <c r="L48" s="15" t="s">
        <v>177</v>
      </c>
      <c r="M48" s="27" t="s">
        <v>180</v>
      </c>
    </row>
    <row r="49" spans="1:13" s="18" customFormat="1" ht="51.95" customHeight="1">
      <c r="A49" s="5">
        <v>46</v>
      </c>
      <c r="B49" s="24" t="s">
        <v>14</v>
      </c>
      <c r="C49" s="25" t="s">
        <v>181</v>
      </c>
      <c r="D49" s="26" t="s">
        <v>182</v>
      </c>
      <c r="E49" s="9" t="s">
        <v>24</v>
      </c>
      <c r="F49" s="10" t="s">
        <v>121</v>
      </c>
      <c r="G49" s="11">
        <v>2015</v>
      </c>
      <c r="H49" s="11" t="s">
        <v>38</v>
      </c>
      <c r="I49" s="12">
        <v>50</v>
      </c>
      <c r="J49" s="13" t="s">
        <v>19</v>
      </c>
      <c r="K49" s="14">
        <v>7900</v>
      </c>
      <c r="L49" s="15" t="s">
        <v>183</v>
      </c>
      <c r="M49" s="27" t="s">
        <v>184</v>
      </c>
    </row>
    <row r="50" spans="1:13" s="18" customFormat="1" ht="51.95" customHeight="1">
      <c r="A50" s="9">
        <v>47</v>
      </c>
      <c r="B50" s="24" t="s">
        <v>14</v>
      </c>
      <c r="C50" s="25" t="s">
        <v>185</v>
      </c>
      <c r="D50" s="26" t="s">
        <v>186</v>
      </c>
      <c r="E50" s="9" t="s">
        <v>24</v>
      </c>
      <c r="F50" s="10" t="s">
        <v>121</v>
      </c>
      <c r="G50" s="11">
        <v>2017</v>
      </c>
      <c r="H50" s="11" t="s">
        <v>38</v>
      </c>
      <c r="I50" s="12">
        <v>50</v>
      </c>
      <c r="J50" s="13" t="s">
        <v>19</v>
      </c>
      <c r="K50" s="14">
        <v>7900</v>
      </c>
      <c r="L50" s="15" t="s">
        <v>187</v>
      </c>
      <c r="M50" s="27" t="s">
        <v>188</v>
      </c>
    </row>
    <row r="51" spans="1:13" s="18" customFormat="1" ht="51.95" customHeight="1">
      <c r="A51" s="5">
        <v>48</v>
      </c>
      <c r="B51" s="24" t="s">
        <v>14</v>
      </c>
      <c r="C51" s="25" t="s">
        <v>185</v>
      </c>
      <c r="D51" s="26" t="s">
        <v>189</v>
      </c>
      <c r="E51" s="9" t="s">
        <v>24</v>
      </c>
      <c r="F51" s="10" t="s">
        <v>121</v>
      </c>
      <c r="G51" s="11">
        <v>2017</v>
      </c>
      <c r="H51" s="11" t="s">
        <v>38</v>
      </c>
      <c r="I51" s="12">
        <v>50</v>
      </c>
      <c r="J51" s="13" t="s">
        <v>19</v>
      </c>
      <c r="K51" s="14">
        <v>7900</v>
      </c>
      <c r="L51" s="15" t="s">
        <v>190</v>
      </c>
      <c r="M51" s="27" t="s">
        <v>191</v>
      </c>
    </row>
    <row r="52" spans="1:13" s="18" customFormat="1" ht="51.95" customHeight="1">
      <c r="A52" s="5">
        <v>49</v>
      </c>
      <c r="B52" s="24" t="s">
        <v>14</v>
      </c>
      <c r="C52" s="25" t="s">
        <v>185</v>
      </c>
      <c r="D52" s="26" t="s">
        <v>192</v>
      </c>
      <c r="E52" s="9" t="s">
        <v>24</v>
      </c>
      <c r="F52" s="10" t="s">
        <v>121</v>
      </c>
      <c r="G52" s="11">
        <v>2017</v>
      </c>
      <c r="H52" s="11" t="s">
        <v>38</v>
      </c>
      <c r="I52" s="12">
        <v>50</v>
      </c>
      <c r="J52" s="13" t="s">
        <v>19</v>
      </c>
      <c r="K52" s="14">
        <v>7900</v>
      </c>
      <c r="L52" s="15" t="s">
        <v>193</v>
      </c>
      <c r="M52" s="27" t="s">
        <v>194</v>
      </c>
    </row>
    <row r="53" spans="1:13" s="18" customFormat="1" ht="51.95" customHeight="1">
      <c r="A53" s="9">
        <v>50</v>
      </c>
      <c r="B53" s="24" t="s">
        <v>14</v>
      </c>
      <c r="C53" s="25" t="s">
        <v>185</v>
      </c>
      <c r="D53" s="26" t="s">
        <v>195</v>
      </c>
      <c r="E53" s="9" t="s">
        <v>24</v>
      </c>
      <c r="F53" s="10" t="s">
        <v>121</v>
      </c>
      <c r="G53" s="11">
        <v>2017</v>
      </c>
      <c r="H53" s="11" t="s">
        <v>38</v>
      </c>
      <c r="I53" s="12">
        <v>50</v>
      </c>
      <c r="J53" s="13" t="s">
        <v>19</v>
      </c>
      <c r="K53" s="14">
        <v>7900</v>
      </c>
      <c r="L53" s="15" t="s">
        <v>196</v>
      </c>
      <c r="M53" s="27" t="s">
        <v>197</v>
      </c>
    </row>
    <row r="54" spans="1:13" s="18" customFormat="1" ht="51.95" customHeight="1">
      <c r="A54" s="5">
        <v>51</v>
      </c>
      <c r="B54" s="24" t="s">
        <v>14</v>
      </c>
      <c r="C54" s="25" t="s">
        <v>185</v>
      </c>
      <c r="D54" s="26" t="s">
        <v>198</v>
      </c>
      <c r="E54" s="9" t="s">
        <v>24</v>
      </c>
      <c r="F54" s="10" t="s">
        <v>121</v>
      </c>
      <c r="G54" s="11">
        <v>2017</v>
      </c>
      <c r="H54" s="11" t="s">
        <v>38</v>
      </c>
      <c r="I54" s="12">
        <v>50</v>
      </c>
      <c r="J54" s="13" t="s">
        <v>19</v>
      </c>
      <c r="K54" s="14">
        <v>7900</v>
      </c>
      <c r="L54" s="15" t="s">
        <v>199</v>
      </c>
      <c r="M54" s="27" t="s">
        <v>200</v>
      </c>
    </row>
    <row r="55" spans="1:13" s="18" customFormat="1" ht="51.95" customHeight="1">
      <c r="A55" s="5">
        <v>52</v>
      </c>
      <c r="B55" s="24" t="s">
        <v>14</v>
      </c>
      <c r="C55" s="25" t="s">
        <v>201</v>
      </c>
      <c r="D55" s="26" t="s">
        <v>202</v>
      </c>
      <c r="E55" s="9" t="s">
        <v>24</v>
      </c>
      <c r="F55" s="10" t="s">
        <v>121</v>
      </c>
      <c r="G55" s="11">
        <v>2017</v>
      </c>
      <c r="H55" s="11" t="s">
        <v>38</v>
      </c>
      <c r="I55" s="12">
        <v>50</v>
      </c>
      <c r="J55" s="13" t="s">
        <v>19</v>
      </c>
      <c r="K55" s="14">
        <v>7900</v>
      </c>
      <c r="L55" s="15" t="s">
        <v>203</v>
      </c>
      <c r="M55" s="27" t="s">
        <v>204</v>
      </c>
    </row>
    <row r="56" spans="1:13" s="18" customFormat="1" ht="51.95" customHeight="1">
      <c r="A56" s="9">
        <v>53</v>
      </c>
      <c r="B56" s="24" t="s">
        <v>14</v>
      </c>
      <c r="C56" s="25" t="s">
        <v>201</v>
      </c>
      <c r="D56" s="26" t="s">
        <v>205</v>
      </c>
      <c r="E56" s="9" t="s">
        <v>24</v>
      </c>
      <c r="F56" s="10" t="s">
        <v>121</v>
      </c>
      <c r="G56" s="11">
        <v>2017</v>
      </c>
      <c r="H56" s="11" t="s">
        <v>38</v>
      </c>
      <c r="I56" s="12">
        <v>50</v>
      </c>
      <c r="J56" s="13" t="s">
        <v>19</v>
      </c>
      <c r="K56" s="14">
        <v>7900</v>
      </c>
      <c r="L56" s="15" t="s">
        <v>206</v>
      </c>
      <c r="M56" s="27" t="s">
        <v>207</v>
      </c>
    </row>
    <row r="57" spans="1:13" s="18" customFormat="1" ht="51.95" customHeight="1">
      <c r="A57" s="5">
        <v>54</v>
      </c>
      <c r="B57" s="24" t="s">
        <v>14</v>
      </c>
      <c r="C57" s="25" t="s">
        <v>201</v>
      </c>
      <c r="D57" s="26" t="s">
        <v>208</v>
      </c>
      <c r="E57" s="9" t="s">
        <v>24</v>
      </c>
      <c r="F57" s="10" t="s">
        <v>121</v>
      </c>
      <c r="G57" s="11">
        <v>2017</v>
      </c>
      <c r="H57" s="11" t="s">
        <v>38</v>
      </c>
      <c r="I57" s="12">
        <v>50</v>
      </c>
      <c r="J57" s="13" t="s">
        <v>19</v>
      </c>
      <c r="K57" s="14">
        <v>7900</v>
      </c>
      <c r="L57" s="15" t="s">
        <v>209</v>
      </c>
      <c r="M57" s="27" t="s">
        <v>210</v>
      </c>
    </row>
    <row r="58" spans="1:13" s="18" customFormat="1" ht="51.95" customHeight="1">
      <c r="A58" s="5">
        <v>55</v>
      </c>
      <c r="B58" s="24" t="s">
        <v>14</v>
      </c>
      <c r="C58" s="25" t="s">
        <v>201</v>
      </c>
      <c r="D58" s="26" t="s">
        <v>211</v>
      </c>
      <c r="E58" s="9" t="s">
        <v>24</v>
      </c>
      <c r="F58" s="10" t="s">
        <v>121</v>
      </c>
      <c r="G58" s="11">
        <v>2017</v>
      </c>
      <c r="H58" s="11" t="s">
        <v>38</v>
      </c>
      <c r="I58" s="12">
        <v>60</v>
      </c>
      <c r="J58" s="13" t="s">
        <v>19</v>
      </c>
      <c r="K58" s="14">
        <v>7900</v>
      </c>
      <c r="L58" s="15" t="s">
        <v>212</v>
      </c>
      <c r="M58" s="27" t="s">
        <v>213</v>
      </c>
    </row>
    <row r="59" spans="1:13" s="18" customFormat="1" ht="51.95" customHeight="1">
      <c r="A59" s="9">
        <v>56</v>
      </c>
      <c r="B59" s="24" t="s">
        <v>14</v>
      </c>
      <c r="C59" s="25" t="s">
        <v>201</v>
      </c>
      <c r="D59" s="26" t="s">
        <v>214</v>
      </c>
      <c r="E59" s="9" t="s">
        <v>24</v>
      </c>
      <c r="F59" s="10" t="s">
        <v>121</v>
      </c>
      <c r="G59" s="11">
        <v>2017</v>
      </c>
      <c r="H59" s="11" t="s">
        <v>38</v>
      </c>
      <c r="I59" s="12">
        <v>60</v>
      </c>
      <c r="J59" s="13" t="s">
        <v>19</v>
      </c>
      <c r="K59" s="14">
        <v>7900</v>
      </c>
      <c r="L59" s="15" t="s">
        <v>215</v>
      </c>
      <c r="M59" s="27" t="s">
        <v>216</v>
      </c>
    </row>
    <row r="60" spans="1:13" s="18" customFormat="1" ht="51.95" customHeight="1">
      <c r="A60" s="5">
        <v>57</v>
      </c>
      <c r="B60" s="24" t="s">
        <v>14</v>
      </c>
      <c r="C60" s="25" t="s">
        <v>201</v>
      </c>
      <c r="D60" s="26" t="s">
        <v>217</v>
      </c>
      <c r="E60" s="9" t="s">
        <v>24</v>
      </c>
      <c r="F60" s="10" t="s">
        <v>121</v>
      </c>
      <c r="G60" s="11">
        <v>2017</v>
      </c>
      <c r="H60" s="11" t="s">
        <v>38</v>
      </c>
      <c r="I60" s="12">
        <v>60</v>
      </c>
      <c r="J60" s="13" t="s">
        <v>19</v>
      </c>
      <c r="K60" s="14">
        <v>7900</v>
      </c>
      <c r="L60" s="15" t="s">
        <v>218</v>
      </c>
      <c r="M60" s="27" t="s">
        <v>219</v>
      </c>
    </row>
    <row r="61" spans="1:13" s="18" customFormat="1" ht="51.95" customHeight="1">
      <c r="A61" s="5">
        <v>58</v>
      </c>
      <c r="B61" s="24" t="s">
        <v>14</v>
      </c>
      <c r="C61" s="25" t="s">
        <v>220</v>
      </c>
      <c r="D61" s="26" t="s">
        <v>221</v>
      </c>
      <c r="E61" s="9" t="s">
        <v>24</v>
      </c>
      <c r="F61" s="10" t="s">
        <v>121</v>
      </c>
      <c r="G61" s="11">
        <v>2017</v>
      </c>
      <c r="H61" s="11" t="s">
        <v>38</v>
      </c>
      <c r="I61" s="12">
        <v>50</v>
      </c>
      <c r="J61" s="13" t="s">
        <v>19</v>
      </c>
      <c r="K61" s="14">
        <v>7900</v>
      </c>
      <c r="L61" s="15" t="s">
        <v>222</v>
      </c>
      <c r="M61" s="27" t="s">
        <v>223</v>
      </c>
    </row>
    <row r="62" spans="1:13" s="18" customFormat="1" ht="51.95" customHeight="1">
      <c r="A62" s="9">
        <v>59</v>
      </c>
      <c r="B62" s="24" t="s">
        <v>14</v>
      </c>
      <c r="C62" s="25" t="s">
        <v>224</v>
      </c>
      <c r="D62" s="26" t="s">
        <v>225</v>
      </c>
      <c r="E62" s="9" t="s">
        <v>24</v>
      </c>
      <c r="F62" s="10" t="s">
        <v>121</v>
      </c>
      <c r="G62" s="11">
        <v>2016</v>
      </c>
      <c r="H62" s="11" t="s">
        <v>38</v>
      </c>
      <c r="I62" s="12">
        <v>50</v>
      </c>
      <c r="J62" s="13" t="s">
        <v>19</v>
      </c>
      <c r="K62" s="14">
        <v>7900</v>
      </c>
      <c r="L62" s="15" t="s">
        <v>226</v>
      </c>
      <c r="M62" s="27" t="s">
        <v>227</v>
      </c>
    </row>
    <row r="63" spans="1:13" s="18" customFormat="1" ht="51.95" customHeight="1">
      <c r="A63" s="5">
        <v>60</v>
      </c>
      <c r="B63" s="24" t="s">
        <v>14</v>
      </c>
      <c r="C63" s="25" t="s">
        <v>201</v>
      </c>
      <c r="D63" s="26" t="s">
        <v>228</v>
      </c>
      <c r="E63" s="9" t="s">
        <v>24</v>
      </c>
      <c r="F63" s="10" t="s">
        <v>121</v>
      </c>
      <c r="G63" s="11">
        <v>2016</v>
      </c>
      <c r="H63" s="11" t="s">
        <v>38</v>
      </c>
      <c r="I63" s="12">
        <v>50</v>
      </c>
      <c r="J63" s="13" t="s">
        <v>19</v>
      </c>
      <c r="K63" s="14">
        <v>7900</v>
      </c>
      <c r="L63" s="15" t="s">
        <v>229</v>
      </c>
      <c r="M63" s="27" t="s">
        <v>230</v>
      </c>
    </row>
    <row r="64" spans="1:13" s="18" customFormat="1" ht="51.95" customHeight="1">
      <c r="A64" s="5">
        <v>61</v>
      </c>
      <c r="B64" s="24" t="s">
        <v>14</v>
      </c>
      <c r="C64" s="25" t="s">
        <v>201</v>
      </c>
      <c r="D64" s="26" t="s">
        <v>231</v>
      </c>
      <c r="E64" s="9" t="s">
        <v>24</v>
      </c>
      <c r="F64" s="10" t="s">
        <v>121</v>
      </c>
      <c r="G64" s="11">
        <v>2016</v>
      </c>
      <c r="H64" s="11" t="s">
        <v>38</v>
      </c>
      <c r="I64" s="12">
        <v>50</v>
      </c>
      <c r="J64" s="13" t="s">
        <v>19</v>
      </c>
      <c r="K64" s="14">
        <v>7900</v>
      </c>
      <c r="L64" s="15" t="s">
        <v>232</v>
      </c>
      <c r="M64" s="27" t="s">
        <v>233</v>
      </c>
    </row>
    <row r="65" spans="1:13" s="18" customFormat="1" ht="51.95" customHeight="1">
      <c r="A65" s="9">
        <v>62</v>
      </c>
      <c r="B65" s="24" t="s">
        <v>14</v>
      </c>
      <c r="C65" s="25" t="s">
        <v>201</v>
      </c>
      <c r="D65" s="26" t="s">
        <v>234</v>
      </c>
      <c r="E65" s="9" t="s">
        <v>24</v>
      </c>
      <c r="F65" s="10" t="s">
        <v>121</v>
      </c>
      <c r="G65" s="11">
        <v>2016</v>
      </c>
      <c r="H65" s="11" t="s">
        <v>38</v>
      </c>
      <c r="I65" s="12">
        <v>50</v>
      </c>
      <c r="J65" s="13" t="s">
        <v>19</v>
      </c>
      <c r="K65" s="14">
        <v>7900</v>
      </c>
      <c r="L65" s="15" t="s">
        <v>235</v>
      </c>
      <c r="M65" s="16" t="s">
        <v>236</v>
      </c>
    </row>
    <row r="66" spans="1:13" s="18" customFormat="1" ht="51.95" customHeight="1">
      <c r="A66" s="5">
        <v>63</v>
      </c>
      <c r="B66" s="24" t="s">
        <v>14</v>
      </c>
      <c r="C66" s="25" t="s">
        <v>201</v>
      </c>
      <c r="D66" s="26" t="s">
        <v>237</v>
      </c>
      <c r="E66" s="9" t="s">
        <v>24</v>
      </c>
      <c r="F66" s="10" t="s">
        <v>121</v>
      </c>
      <c r="G66" s="11">
        <v>2016</v>
      </c>
      <c r="H66" s="11" t="s">
        <v>38</v>
      </c>
      <c r="I66" s="12">
        <v>60</v>
      </c>
      <c r="J66" s="13" t="s">
        <v>19</v>
      </c>
      <c r="K66" s="14">
        <v>7900</v>
      </c>
      <c r="L66" s="15" t="s">
        <v>238</v>
      </c>
      <c r="M66" s="27" t="s">
        <v>239</v>
      </c>
    </row>
    <row r="67" spans="1:13" s="18" customFormat="1" ht="51.95" customHeight="1">
      <c r="A67" s="5">
        <v>64</v>
      </c>
      <c r="B67" s="24" t="s">
        <v>14</v>
      </c>
      <c r="C67" s="25" t="s">
        <v>201</v>
      </c>
      <c r="D67" s="26" t="s">
        <v>240</v>
      </c>
      <c r="E67" s="9" t="s">
        <v>24</v>
      </c>
      <c r="F67" s="10" t="s">
        <v>121</v>
      </c>
      <c r="G67" s="11">
        <v>2016</v>
      </c>
      <c r="H67" s="11" t="s">
        <v>38</v>
      </c>
      <c r="I67" s="12">
        <v>50</v>
      </c>
      <c r="J67" s="13" t="s">
        <v>19</v>
      </c>
      <c r="K67" s="14">
        <v>7900</v>
      </c>
      <c r="L67" s="15" t="s">
        <v>241</v>
      </c>
      <c r="M67" s="27" t="s">
        <v>242</v>
      </c>
    </row>
    <row r="68" spans="1:13" s="18" customFormat="1" ht="51.95" customHeight="1">
      <c r="A68" s="9">
        <v>65</v>
      </c>
      <c r="B68" s="24" t="s">
        <v>14</v>
      </c>
      <c r="C68" s="25" t="s">
        <v>201</v>
      </c>
      <c r="D68" s="26" t="s">
        <v>243</v>
      </c>
      <c r="E68" s="9" t="s">
        <v>24</v>
      </c>
      <c r="F68" s="10" t="s">
        <v>121</v>
      </c>
      <c r="G68" s="11">
        <v>2016</v>
      </c>
      <c r="H68" s="11" t="s">
        <v>38</v>
      </c>
      <c r="I68" s="12">
        <v>50</v>
      </c>
      <c r="J68" s="13" t="s">
        <v>19</v>
      </c>
      <c r="K68" s="14">
        <v>7900</v>
      </c>
      <c r="L68" s="15" t="s">
        <v>244</v>
      </c>
      <c r="M68" s="27" t="s">
        <v>245</v>
      </c>
    </row>
    <row r="69" spans="1:13" s="18" customFormat="1" ht="51.95" customHeight="1">
      <c r="A69" s="5">
        <v>66</v>
      </c>
      <c r="B69" s="24" t="s">
        <v>14</v>
      </c>
      <c r="C69" s="25" t="s">
        <v>201</v>
      </c>
      <c r="D69" s="26" t="s">
        <v>246</v>
      </c>
      <c r="E69" s="9" t="s">
        <v>24</v>
      </c>
      <c r="F69" s="10" t="s">
        <v>121</v>
      </c>
      <c r="G69" s="11">
        <v>2016</v>
      </c>
      <c r="H69" s="11" t="s">
        <v>38</v>
      </c>
      <c r="I69" s="12">
        <v>50</v>
      </c>
      <c r="J69" s="13" t="s">
        <v>19</v>
      </c>
      <c r="K69" s="14">
        <v>7900</v>
      </c>
      <c r="L69" s="15" t="s">
        <v>247</v>
      </c>
      <c r="M69" s="27" t="s">
        <v>248</v>
      </c>
    </row>
    <row r="70" spans="1:13" s="18" customFormat="1" ht="51.95" customHeight="1">
      <c r="A70" s="5">
        <v>67</v>
      </c>
      <c r="B70" s="24" t="s">
        <v>14</v>
      </c>
      <c r="C70" s="25" t="s">
        <v>201</v>
      </c>
      <c r="D70" s="26" t="s">
        <v>249</v>
      </c>
      <c r="E70" s="9" t="s">
        <v>24</v>
      </c>
      <c r="F70" s="10" t="s">
        <v>121</v>
      </c>
      <c r="G70" s="11">
        <v>2016</v>
      </c>
      <c r="H70" s="11" t="s">
        <v>38</v>
      </c>
      <c r="I70" s="12">
        <v>50</v>
      </c>
      <c r="J70" s="13" t="s">
        <v>19</v>
      </c>
      <c r="K70" s="14">
        <v>7900</v>
      </c>
      <c r="L70" s="15" t="s">
        <v>250</v>
      </c>
      <c r="M70" s="27" t="s">
        <v>251</v>
      </c>
    </row>
    <row r="71" spans="1:13" s="18" customFormat="1" ht="51.95" customHeight="1">
      <c r="A71" s="9">
        <v>68</v>
      </c>
      <c r="B71" s="24" t="s">
        <v>14</v>
      </c>
      <c r="C71" s="25" t="s">
        <v>201</v>
      </c>
      <c r="D71" s="26" t="s">
        <v>252</v>
      </c>
      <c r="E71" s="9" t="s">
        <v>24</v>
      </c>
      <c r="F71" s="10" t="s">
        <v>121</v>
      </c>
      <c r="G71" s="11">
        <v>2016</v>
      </c>
      <c r="H71" s="11" t="s">
        <v>38</v>
      </c>
      <c r="I71" s="12">
        <v>50</v>
      </c>
      <c r="J71" s="13" t="s">
        <v>19</v>
      </c>
      <c r="K71" s="14">
        <v>7900</v>
      </c>
      <c r="L71" s="15" t="s">
        <v>253</v>
      </c>
      <c r="M71" s="16" t="s">
        <v>254</v>
      </c>
    </row>
    <row r="72" spans="1:13" s="18" customFormat="1" ht="51.95" customHeight="1">
      <c r="A72" s="5">
        <v>69</v>
      </c>
      <c r="B72" s="24" t="s">
        <v>14</v>
      </c>
      <c r="C72" s="25" t="s">
        <v>201</v>
      </c>
      <c r="D72" s="26" t="s">
        <v>255</v>
      </c>
      <c r="E72" s="9" t="s">
        <v>24</v>
      </c>
      <c r="F72" s="10" t="s">
        <v>121</v>
      </c>
      <c r="G72" s="11">
        <v>2016</v>
      </c>
      <c r="H72" s="11" t="s">
        <v>38</v>
      </c>
      <c r="I72" s="12">
        <v>50</v>
      </c>
      <c r="J72" s="13" t="s">
        <v>19</v>
      </c>
      <c r="K72" s="14">
        <v>7900</v>
      </c>
      <c r="L72" s="15" t="s">
        <v>256</v>
      </c>
      <c r="M72" s="27" t="s">
        <v>257</v>
      </c>
    </row>
    <row r="73" spans="1:13" s="18" customFormat="1" ht="51.95" customHeight="1">
      <c r="A73" s="5">
        <v>70</v>
      </c>
      <c r="B73" s="24" t="s">
        <v>14</v>
      </c>
      <c r="C73" s="25" t="s">
        <v>258</v>
      </c>
      <c r="D73" s="26" t="s">
        <v>259</v>
      </c>
      <c r="E73" s="9" t="s">
        <v>24</v>
      </c>
      <c r="F73" s="10" t="s">
        <v>121</v>
      </c>
      <c r="G73" s="11">
        <v>2015</v>
      </c>
      <c r="H73" s="11" t="s">
        <v>38</v>
      </c>
      <c r="I73" s="12">
        <v>50</v>
      </c>
      <c r="J73" s="13" t="s">
        <v>19</v>
      </c>
      <c r="K73" s="14">
        <v>7900</v>
      </c>
      <c r="L73" s="15" t="s">
        <v>260</v>
      </c>
      <c r="M73" s="27" t="s">
        <v>261</v>
      </c>
    </row>
    <row r="74" spans="1:13" s="18" customFormat="1" ht="51.95" customHeight="1">
      <c r="A74" s="9">
        <v>71</v>
      </c>
      <c r="B74" s="24" t="s">
        <v>14</v>
      </c>
      <c r="C74" s="25" t="s">
        <v>262</v>
      </c>
      <c r="D74" s="26" t="s">
        <v>263</v>
      </c>
      <c r="E74" s="9" t="s">
        <v>24</v>
      </c>
      <c r="F74" s="10" t="s">
        <v>121</v>
      </c>
      <c r="G74" s="11">
        <v>2015</v>
      </c>
      <c r="H74" s="11" t="s">
        <v>38</v>
      </c>
      <c r="I74" s="12">
        <v>60</v>
      </c>
      <c r="J74" s="13" t="s">
        <v>19</v>
      </c>
      <c r="K74" s="14">
        <v>7900</v>
      </c>
      <c r="L74" s="15" t="s">
        <v>264</v>
      </c>
      <c r="M74" s="27" t="s">
        <v>265</v>
      </c>
    </row>
    <row r="75" spans="1:13" s="18" customFormat="1" ht="51.95" customHeight="1">
      <c r="A75" s="5">
        <v>72</v>
      </c>
      <c r="B75" s="24" t="s">
        <v>14</v>
      </c>
      <c r="C75" s="25" t="s">
        <v>266</v>
      </c>
      <c r="D75" s="26" t="s">
        <v>267</v>
      </c>
      <c r="E75" s="9" t="s">
        <v>24</v>
      </c>
      <c r="F75" s="10" t="s">
        <v>121</v>
      </c>
      <c r="G75" s="11">
        <v>2015</v>
      </c>
      <c r="H75" s="11" t="s">
        <v>38</v>
      </c>
      <c r="I75" s="12">
        <v>45</v>
      </c>
      <c r="J75" s="13" t="s">
        <v>19</v>
      </c>
      <c r="K75" s="14">
        <v>7900</v>
      </c>
      <c r="L75" s="15" t="s">
        <v>268</v>
      </c>
      <c r="M75" s="27" t="s">
        <v>269</v>
      </c>
    </row>
    <row r="76" spans="1:13" s="18" customFormat="1" ht="51.95" customHeight="1">
      <c r="A76" s="5">
        <v>73</v>
      </c>
      <c r="B76" s="24" t="s">
        <v>14</v>
      </c>
      <c r="C76" s="25" t="s">
        <v>266</v>
      </c>
      <c r="D76" s="26" t="s">
        <v>270</v>
      </c>
      <c r="E76" s="9" t="s">
        <v>24</v>
      </c>
      <c r="F76" s="10" t="s">
        <v>121</v>
      </c>
      <c r="G76" s="11">
        <v>2015</v>
      </c>
      <c r="H76" s="11" t="s">
        <v>38</v>
      </c>
      <c r="I76" s="12">
        <v>45</v>
      </c>
      <c r="J76" s="13" t="s">
        <v>19</v>
      </c>
      <c r="K76" s="14">
        <v>7900</v>
      </c>
      <c r="L76" s="15" t="s">
        <v>271</v>
      </c>
      <c r="M76" s="27" t="s">
        <v>272</v>
      </c>
    </row>
    <row r="77" spans="1:13" s="18" customFormat="1" ht="51.95" customHeight="1">
      <c r="A77" s="9">
        <v>74</v>
      </c>
      <c r="B77" s="24" t="s">
        <v>14</v>
      </c>
      <c r="C77" s="25" t="s">
        <v>266</v>
      </c>
      <c r="D77" s="26" t="s">
        <v>273</v>
      </c>
      <c r="E77" s="9" t="s">
        <v>24</v>
      </c>
      <c r="F77" s="10" t="s">
        <v>121</v>
      </c>
      <c r="G77" s="11">
        <v>2015</v>
      </c>
      <c r="H77" s="11" t="s">
        <v>38</v>
      </c>
      <c r="I77" s="12">
        <v>45</v>
      </c>
      <c r="J77" s="13" t="s">
        <v>19</v>
      </c>
      <c r="K77" s="14">
        <v>7900</v>
      </c>
      <c r="L77" s="15" t="s">
        <v>274</v>
      </c>
      <c r="M77" s="27" t="s">
        <v>272</v>
      </c>
    </row>
    <row r="78" spans="1:13" s="18" customFormat="1" ht="51.95" customHeight="1">
      <c r="A78" s="5">
        <v>75</v>
      </c>
      <c r="B78" s="24" t="s">
        <v>14</v>
      </c>
      <c r="C78" s="25" t="s">
        <v>266</v>
      </c>
      <c r="D78" s="26" t="s">
        <v>275</v>
      </c>
      <c r="E78" s="9" t="s">
        <v>24</v>
      </c>
      <c r="F78" s="10" t="s">
        <v>121</v>
      </c>
      <c r="G78" s="11">
        <v>2015</v>
      </c>
      <c r="H78" s="11" t="s">
        <v>38</v>
      </c>
      <c r="I78" s="12">
        <v>45</v>
      </c>
      <c r="J78" s="13" t="s">
        <v>19</v>
      </c>
      <c r="K78" s="14">
        <v>7900</v>
      </c>
      <c r="L78" s="15" t="s">
        <v>276</v>
      </c>
      <c r="M78" s="27" t="s">
        <v>272</v>
      </c>
    </row>
    <row r="79" spans="1:13" s="18" customFormat="1" ht="51.95" customHeight="1">
      <c r="A79" s="5">
        <v>76</v>
      </c>
      <c r="B79" s="24" t="s">
        <v>14</v>
      </c>
      <c r="C79" s="25" t="s">
        <v>266</v>
      </c>
      <c r="D79" s="26" t="s">
        <v>277</v>
      </c>
      <c r="E79" s="9" t="s">
        <v>24</v>
      </c>
      <c r="F79" s="10" t="s">
        <v>121</v>
      </c>
      <c r="G79" s="11">
        <v>2015</v>
      </c>
      <c r="H79" s="11" t="s">
        <v>38</v>
      </c>
      <c r="I79" s="12">
        <v>45</v>
      </c>
      <c r="J79" s="13" t="s">
        <v>19</v>
      </c>
      <c r="K79" s="14">
        <v>7900</v>
      </c>
      <c r="L79" s="15" t="s">
        <v>278</v>
      </c>
      <c r="M79" s="27" t="s">
        <v>272</v>
      </c>
    </row>
    <row r="80" spans="1:13" s="18" customFormat="1" ht="51.95" customHeight="1">
      <c r="A80" s="9">
        <v>77</v>
      </c>
      <c r="B80" s="24" t="s">
        <v>14</v>
      </c>
      <c r="C80" s="25" t="s">
        <v>266</v>
      </c>
      <c r="D80" s="26" t="s">
        <v>279</v>
      </c>
      <c r="E80" s="9" t="s">
        <v>24</v>
      </c>
      <c r="F80" s="10" t="s">
        <v>121</v>
      </c>
      <c r="G80" s="11">
        <v>2015</v>
      </c>
      <c r="H80" s="11" t="s">
        <v>38</v>
      </c>
      <c r="I80" s="12">
        <v>45</v>
      </c>
      <c r="J80" s="13" t="s">
        <v>19</v>
      </c>
      <c r="K80" s="14">
        <v>7900</v>
      </c>
      <c r="L80" s="15" t="s">
        <v>280</v>
      </c>
      <c r="M80" s="27" t="s">
        <v>272</v>
      </c>
    </row>
    <row r="81" spans="1:13" s="18" customFormat="1" ht="51.95" customHeight="1">
      <c r="A81" s="5">
        <v>78</v>
      </c>
      <c r="B81" s="24" t="s">
        <v>14</v>
      </c>
      <c r="C81" s="25" t="s">
        <v>266</v>
      </c>
      <c r="D81" s="26" t="s">
        <v>281</v>
      </c>
      <c r="E81" s="9" t="s">
        <v>24</v>
      </c>
      <c r="F81" s="10" t="s">
        <v>121</v>
      </c>
      <c r="G81" s="11">
        <v>2015</v>
      </c>
      <c r="H81" s="11" t="s">
        <v>38</v>
      </c>
      <c r="I81" s="12">
        <v>45</v>
      </c>
      <c r="J81" s="13" t="s">
        <v>19</v>
      </c>
      <c r="K81" s="14">
        <v>7900</v>
      </c>
      <c r="L81" s="15" t="s">
        <v>282</v>
      </c>
      <c r="M81" s="27" t="s">
        <v>272</v>
      </c>
    </row>
    <row r="82" spans="1:13" s="18" customFormat="1" ht="51.95" customHeight="1">
      <c r="A82" s="5">
        <v>79</v>
      </c>
      <c r="B82" s="24" t="s">
        <v>14</v>
      </c>
      <c r="C82" s="25" t="s">
        <v>266</v>
      </c>
      <c r="D82" s="26" t="s">
        <v>283</v>
      </c>
      <c r="E82" s="9" t="s">
        <v>24</v>
      </c>
      <c r="F82" s="10" t="s">
        <v>121</v>
      </c>
      <c r="G82" s="11">
        <v>2015</v>
      </c>
      <c r="H82" s="11" t="s">
        <v>38</v>
      </c>
      <c r="I82" s="12">
        <v>45</v>
      </c>
      <c r="J82" s="13" t="s">
        <v>19</v>
      </c>
      <c r="K82" s="14">
        <v>7900</v>
      </c>
      <c r="L82" s="15" t="s">
        <v>284</v>
      </c>
      <c r="M82" s="27" t="s">
        <v>272</v>
      </c>
    </row>
    <row r="83" spans="1:13" s="18" customFormat="1" ht="51.95" customHeight="1">
      <c r="A83" s="9">
        <v>80</v>
      </c>
      <c r="B83" s="24" t="s">
        <v>14</v>
      </c>
      <c r="C83" s="25" t="s">
        <v>266</v>
      </c>
      <c r="D83" s="26" t="s">
        <v>285</v>
      </c>
      <c r="E83" s="9" t="s">
        <v>24</v>
      </c>
      <c r="F83" s="10" t="s">
        <v>121</v>
      </c>
      <c r="G83" s="11">
        <v>2015</v>
      </c>
      <c r="H83" s="11" t="s">
        <v>38</v>
      </c>
      <c r="I83" s="12">
        <v>45</v>
      </c>
      <c r="J83" s="13" t="s">
        <v>19</v>
      </c>
      <c r="K83" s="14">
        <v>7900</v>
      </c>
      <c r="L83" s="15" t="s">
        <v>286</v>
      </c>
      <c r="M83" s="27" t="s">
        <v>272</v>
      </c>
    </row>
    <row r="84" spans="1:13" s="18" customFormat="1" ht="51.95" customHeight="1">
      <c r="A84" s="5">
        <v>81</v>
      </c>
      <c r="B84" s="24" t="s">
        <v>14</v>
      </c>
      <c r="C84" s="25" t="s">
        <v>266</v>
      </c>
      <c r="D84" s="26" t="s">
        <v>287</v>
      </c>
      <c r="E84" s="9" t="s">
        <v>24</v>
      </c>
      <c r="F84" s="10" t="s">
        <v>121</v>
      </c>
      <c r="G84" s="11">
        <v>2015</v>
      </c>
      <c r="H84" s="11" t="s">
        <v>38</v>
      </c>
      <c r="I84" s="12">
        <v>45</v>
      </c>
      <c r="J84" s="13" t="s">
        <v>19</v>
      </c>
      <c r="K84" s="14">
        <v>7900</v>
      </c>
      <c r="L84" s="15" t="s">
        <v>288</v>
      </c>
      <c r="M84" s="27" t="s">
        <v>272</v>
      </c>
    </row>
    <row r="85" spans="1:13" s="18" customFormat="1" ht="51.95" customHeight="1">
      <c r="A85" s="5">
        <v>82</v>
      </c>
      <c r="B85" s="24" t="s">
        <v>14</v>
      </c>
      <c r="C85" s="25" t="s">
        <v>266</v>
      </c>
      <c r="D85" s="26" t="s">
        <v>289</v>
      </c>
      <c r="E85" s="9" t="s">
        <v>24</v>
      </c>
      <c r="F85" s="10" t="s">
        <v>121</v>
      </c>
      <c r="G85" s="11">
        <v>2015</v>
      </c>
      <c r="H85" s="11" t="s">
        <v>38</v>
      </c>
      <c r="I85" s="12">
        <v>45</v>
      </c>
      <c r="J85" s="13" t="s">
        <v>19</v>
      </c>
      <c r="K85" s="14">
        <v>7900</v>
      </c>
      <c r="L85" s="15" t="s">
        <v>290</v>
      </c>
      <c r="M85" s="27" t="s">
        <v>272</v>
      </c>
    </row>
    <row r="86" spans="1:13" s="18" customFormat="1" ht="51.95" customHeight="1">
      <c r="A86" s="9">
        <v>83</v>
      </c>
      <c r="B86" s="24" t="s">
        <v>14</v>
      </c>
      <c r="C86" s="25" t="s">
        <v>266</v>
      </c>
      <c r="D86" s="26" t="s">
        <v>291</v>
      </c>
      <c r="E86" s="9" t="s">
        <v>24</v>
      </c>
      <c r="F86" s="10" t="s">
        <v>121</v>
      </c>
      <c r="G86" s="11">
        <v>2015</v>
      </c>
      <c r="H86" s="11" t="s">
        <v>38</v>
      </c>
      <c r="I86" s="12">
        <v>45</v>
      </c>
      <c r="J86" s="13" t="s">
        <v>19</v>
      </c>
      <c r="K86" s="14">
        <v>7900</v>
      </c>
      <c r="L86" s="15" t="s">
        <v>292</v>
      </c>
      <c r="M86" s="27" t="s">
        <v>272</v>
      </c>
    </row>
    <row r="87" spans="1:13" s="18" customFormat="1" ht="51.95" customHeight="1">
      <c r="A87" s="5">
        <v>84</v>
      </c>
      <c r="B87" s="24" t="s">
        <v>14</v>
      </c>
      <c r="C87" s="25" t="s">
        <v>266</v>
      </c>
      <c r="D87" s="26" t="s">
        <v>293</v>
      </c>
      <c r="E87" s="9" t="s">
        <v>24</v>
      </c>
      <c r="F87" s="10" t="s">
        <v>121</v>
      </c>
      <c r="G87" s="11">
        <v>2015</v>
      </c>
      <c r="H87" s="11" t="s">
        <v>38</v>
      </c>
      <c r="I87" s="12">
        <v>45</v>
      </c>
      <c r="J87" s="13" t="s">
        <v>19</v>
      </c>
      <c r="K87" s="14">
        <v>7900</v>
      </c>
      <c r="L87" s="15" t="s">
        <v>294</v>
      </c>
      <c r="M87" s="27" t="s">
        <v>272</v>
      </c>
    </row>
    <row r="88" spans="1:13" s="18" customFormat="1" ht="51.95" customHeight="1">
      <c r="A88" s="5">
        <v>85</v>
      </c>
      <c r="B88" s="24" t="s">
        <v>14</v>
      </c>
      <c r="C88" s="25" t="s">
        <v>266</v>
      </c>
      <c r="D88" s="26" t="s">
        <v>295</v>
      </c>
      <c r="E88" s="9" t="s">
        <v>24</v>
      </c>
      <c r="F88" s="10" t="s">
        <v>121</v>
      </c>
      <c r="G88" s="11">
        <v>2015</v>
      </c>
      <c r="H88" s="11" t="s">
        <v>38</v>
      </c>
      <c r="I88" s="12">
        <v>45</v>
      </c>
      <c r="J88" s="13" t="s">
        <v>19</v>
      </c>
      <c r="K88" s="14">
        <v>7900</v>
      </c>
      <c r="L88" s="15" t="s">
        <v>296</v>
      </c>
      <c r="M88" s="27" t="s">
        <v>297</v>
      </c>
    </row>
    <row r="89" spans="1:13" s="18" customFormat="1" ht="51.95" customHeight="1">
      <c r="A89" s="9">
        <v>86</v>
      </c>
      <c r="B89" s="24" t="s">
        <v>14</v>
      </c>
      <c r="C89" s="25" t="s">
        <v>266</v>
      </c>
      <c r="D89" s="26" t="s">
        <v>298</v>
      </c>
      <c r="E89" s="9" t="s">
        <v>24</v>
      </c>
      <c r="F89" s="10" t="s">
        <v>121</v>
      </c>
      <c r="G89" s="11">
        <v>2015</v>
      </c>
      <c r="H89" s="11" t="s">
        <v>38</v>
      </c>
      <c r="I89" s="12">
        <v>50</v>
      </c>
      <c r="J89" s="13" t="s">
        <v>19</v>
      </c>
      <c r="K89" s="14">
        <v>7900</v>
      </c>
      <c r="L89" s="15" t="s">
        <v>299</v>
      </c>
      <c r="M89" s="27" t="s">
        <v>300</v>
      </c>
    </row>
    <row r="90" spans="1:13" s="18" customFormat="1" ht="51.95" customHeight="1">
      <c r="A90" s="5">
        <v>87</v>
      </c>
      <c r="B90" s="24" t="s">
        <v>14</v>
      </c>
      <c r="C90" s="25" t="s">
        <v>266</v>
      </c>
      <c r="D90" s="26" t="s">
        <v>301</v>
      </c>
      <c r="E90" s="9" t="s">
        <v>24</v>
      </c>
      <c r="F90" s="10" t="s">
        <v>121</v>
      </c>
      <c r="G90" s="11">
        <v>2015</v>
      </c>
      <c r="H90" s="11" t="s">
        <v>38</v>
      </c>
      <c r="I90" s="12">
        <v>50</v>
      </c>
      <c r="J90" s="13" t="s">
        <v>19</v>
      </c>
      <c r="K90" s="14">
        <v>7900</v>
      </c>
      <c r="L90" s="15" t="s">
        <v>302</v>
      </c>
      <c r="M90" s="27" t="s">
        <v>272</v>
      </c>
    </row>
    <row r="91" spans="1:13" s="18" customFormat="1" ht="51.95" customHeight="1">
      <c r="A91" s="5">
        <v>88</v>
      </c>
      <c r="B91" s="24" t="s">
        <v>14</v>
      </c>
      <c r="C91" s="25" t="s">
        <v>266</v>
      </c>
      <c r="D91" s="26" t="s">
        <v>303</v>
      </c>
      <c r="E91" s="9" t="s">
        <v>24</v>
      </c>
      <c r="F91" s="10" t="s">
        <v>121</v>
      </c>
      <c r="G91" s="11">
        <v>2015</v>
      </c>
      <c r="H91" s="11" t="s">
        <v>38</v>
      </c>
      <c r="I91" s="12">
        <v>50</v>
      </c>
      <c r="J91" s="13" t="s">
        <v>19</v>
      </c>
      <c r="K91" s="14">
        <v>7900</v>
      </c>
      <c r="L91" s="15" t="s">
        <v>304</v>
      </c>
      <c r="M91" s="27" t="s">
        <v>272</v>
      </c>
    </row>
    <row r="92" spans="1:13" s="18" customFormat="1" ht="51.95" customHeight="1">
      <c r="A92" s="9">
        <v>89</v>
      </c>
      <c r="B92" s="24" t="s">
        <v>14</v>
      </c>
      <c r="C92" s="25" t="s">
        <v>266</v>
      </c>
      <c r="D92" s="26" t="s">
        <v>305</v>
      </c>
      <c r="E92" s="9" t="s">
        <v>24</v>
      </c>
      <c r="F92" s="10" t="s">
        <v>121</v>
      </c>
      <c r="G92" s="11">
        <v>2015</v>
      </c>
      <c r="H92" s="11" t="s">
        <v>38</v>
      </c>
      <c r="I92" s="12">
        <v>50</v>
      </c>
      <c r="J92" s="13" t="s">
        <v>19</v>
      </c>
      <c r="K92" s="14">
        <v>7900</v>
      </c>
      <c r="L92" s="15" t="s">
        <v>306</v>
      </c>
      <c r="M92" s="27" t="s">
        <v>307</v>
      </c>
    </row>
    <row r="93" spans="1:13" s="18" customFormat="1" ht="51.95" customHeight="1">
      <c r="A93" s="5">
        <v>90</v>
      </c>
      <c r="B93" s="24" t="s">
        <v>14</v>
      </c>
      <c r="C93" s="25" t="s">
        <v>266</v>
      </c>
      <c r="D93" s="26" t="s">
        <v>308</v>
      </c>
      <c r="E93" s="9" t="s">
        <v>24</v>
      </c>
      <c r="F93" s="10" t="s">
        <v>121</v>
      </c>
      <c r="G93" s="11">
        <v>2015</v>
      </c>
      <c r="H93" s="11" t="s">
        <v>38</v>
      </c>
      <c r="I93" s="12">
        <v>50</v>
      </c>
      <c r="J93" s="13" t="s">
        <v>19</v>
      </c>
      <c r="K93" s="14">
        <v>7900</v>
      </c>
      <c r="L93" s="15" t="s">
        <v>309</v>
      </c>
      <c r="M93" s="27" t="s">
        <v>272</v>
      </c>
    </row>
    <row r="94" spans="1:13" s="18" customFormat="1" ht="51.95" customHeight="1">
      <c r="A94" s="5">
        <v>91</v>
      </c>
      <c r="B94" s="24" t="s">
        <v>14</v>
      </c>
      <c r="C94" s="25" t="s">
        <v>266</v>
      </c>
      <c r="D94" s="26" t="s">
        <v>310</v>
      </c>
      <c r="E94" s="9" t="s">
        <v>24</v>
      </c>
      <c r="F94" s="10" t="s">
        <v>121</v>
      </c>
      <c r="G94" s="11">
        <v>2015</v>
      </c>
      <c r="H94" s="11" t="s">
        <v>38</v>
      </c>
      <c r="I94" s="12">
        <v>50</v>
      </c>
      <c r="J94" s="13" t="s">
        <v>19</v>
      </c>
      <c r="K94" s="14">
        <v>7900</v>
      </c>
      <c r="L94" s="15" t="s">
        <v>311</v>
      </c>
      <c r="M94" s="27" t="s">
        <v>272</v>
      </c>
    </row>
    <row r="95" spans="1:13" s="18" customFormat="1" ht="51.95" customHeight="1">
      <c r="A95" s="9">
        <v>92</v>
      </c>
      <c r="B95" s="24" t="s">
        <v>14</v>
      </c>
      <c r="C95" s="25" t="s">
        <v>312</v>
      </c>
      <c r="D95" s="26" t="s">
        <v>313</v>
      </c>
      <c r="E95" s="9" t="s">
        <v>17</v>
      </c>
      <c r="F95" s="10">
        <v>1</v>
      </c>
      <c r="G95" s="11">
        <v>2018</v>
      </c>
      <c r="H95" s="11" t="s">
        <v>32</v>
      </c>
      <c r="I95" s="12">
        <v>50</v>
      </c>
      <c r="J95" s="13" t="s">
        <v>314</v>
      </c>
      <c r="K95" s="14">
        <v>5000</v>
      </c>
      <c r="L95" s="15" t="s">
        <v>315</v>
      </c>
      <c r="M95" s="27" t="s">
        <v>66</v>
      </c>
    </row>
    <row r="96" spans="1:13" s="18" customFormat="1" ht="51.95" customHeight="1">
      <c r="A96" s="5">
        <v>93</v>
      </c>
      <c r="B96" s="24" t="s">
        <v>14</v>
      </c>
      <c r="C96" s="31" t="s">
        <v>312</v>
      </c>
      <c r="D96" s="26" t="s">
        <v>316</v>
      </c>
      <c r="E96" s="9" t="s">
        <v>17</v>
      </c>
      <c r="F96" s="10">
        <v>1</v>
      </c>
      <c r="G96" s="11">
        <v>2019</v>
      </c>
      <c r="H96" s="11" t="s">
        <v>32</v>
      </c>
      <c r="I96" s="12">
        <v>37</v>
      </c>
      <c r="J96" s="13" t="s">
        <v>314</v>
      </c>
      <c r="K96" s="14">
        <v>4000</v>
      </c>
      <c r="L96" s="15" t="s">
        <v>317</v>
      </c>
      <c r="M96" s="16" t="s">
        <v>318</v>
      </c>
    </row>
    <row r="97" spans="1:13" s="18" customFormat="1" ht="51.95" customHeight="1">
      <c r="A97" s="5">
        <v>94</v>
      </c>
      <c r="B97" s="24" t="s">
        <v>14</v>
      </c>
      <c r="C97" s="25" t="s">
        <v>312</v>
      </c>
      <c r="D97" s="26" t="s">
        <v>319</v>
      </c>
      <c r="E97" s="9" t="s">
        <v>17</v>
      </c>
      <c r="F97" s="10">
        <v>1</v>
      </c>
      <c r="G97" s="11">
        <v>2016</v>
      </c>
      <c r="H97" s="11" t="s">
        <v>32</v>
      </c>
      <c r="I97" s="12">
        <v>50</v>
      </c>
      <c r="J97" s="13" t="s">
        <v>314</v>
      </c>
      <c r="K97" s="14">
        <v>5000</v>
      </c>
      <c r="L97" s="15" t="s">
        <v>320</v>
      </c>
      <c r="M97" s="27" t="s">
        <v>66</v>
      </c>
    </row>
    <row r="98" spans="1:13" s="18" customFormat="1" ht="51.95" customHeight="1">
      <c r="A98" s="9">
        <v>95</v>
      </c>
      <c r="B98" s="24" t="s">
        <v>14</v>
      </c>
      <c r="C98" s="25" t="s">
        <v>312</v>
      </c>
      <c r="D98" s="26" t="s">
        <v>321</v>
      </c>
      <c r="E98" s="9" t="s">
        <v>17</v>
      </c>
      <c r="F98" s="10">
        <v>1</v>
      </c>
      <c r="G98" s="11">
        <v>2016</v>
      </c>
      <c r="H98" s="11" t="s">
        <v>32</v>
      </c>
      <c r="I98" s="12">
        <v>50</v>
      </c>
      <c r="J98" s="13" t="s">
        <v>314</v>
      </c>
      <c r="K98" s="14">
        <v>5000</v>
      </c>
      <c r="L98" s="15" t="s">
        <v>322</v>
      </c>
      <c r="M98" s="27" t="s">
        <v>66</v>
      </c>
    </row>
    <row r="99" spans="1:13" s="18" customFormat="1" ht="51.95" customHeight="1">
      <c r="A99" s="5">
        <v>96</v>
      </c>
      <c r="B99" s="24" t="s">
        <v>14</v>
      </c>
      <c r="C99" s="25" t="s">
        <v>312</v>
      </c>
      <c r="D99" s="26" t="s">
        <v>323</v>
      </c>
      <c r="E99" s="9" t="s">
        <v>17</v>
      </c>
      <c r="F99" s="10">
        <v>1</v>
      </c>
      <c r="G99" s="11">
        <v>2016</v>
      </c>
      <c r="H99" s="11" t="s">
        <v>32</v>
      </c>
      <c r="I99" s="12">
        <v>45</v>
      </c>
      <c r="J99" s="13" t="s">
        <v>314</v>
      </c>
      <c r="K99" s="14">
        <v>5000</v>
      </c>
      <c r="L99" s="15" t="s">
        <v>324</v>
      </c>
      <c r="M99" s="27" t="s">
        <v>66</v>
      </c>
    </row>
    <row r="100" spans="1:13" s="18" customFormat="1" ht="51.95" customHeight="1">
      <c r="A100" s="5">
        <v>97</v>
      </c>
      <c r="B100" s="24" t="s">
        <v>14</v>
      </c>
      <c r="C100" s="25" t="s">
        <v>312</v>
      </c>
      <c r="D100" s="26" t="s">
        <v>325</v>
      </c>
      <c r="E100" s="9" t="s">
        <v>17</v>
      </c>
      <c r="F100" s="10">
        <v>1</v>
      </c>
      <c r="G100" s="11">
        <v>2016</v>
      </c>
      <c r="H100" s="11" t="s">
        <v>32</v>
      </c>
      <c r="I100" s="12">
        <v>45</v>
      </c>
      <c r="J100" s="13" t="s">
        <v>314</v>
      </c>
      <c r="K100" s="14">
        <v>5000</v>
      </c>
      <c r="L100" s="15" t="s">
        <v>326</v>
      </c>
      <c r="M100" s="27" t="s">
        <v>66</v>
      </c>
    </row>
    <row r="101" spans="1:13" s="18" customFormat="1" ht="51.95" customHeight="1">
      <c r="A101" s="9">
        <v>98</v>
      </c>
      <c r="B101" s="24" t="s">
        <v>14</v>
      </c>
      <c r="C101" s="25" t="s">
        <v>312</v>
      </c>
      <c r="D101" s="26" t="s">
        <v>327</v>
      </c>
      <c r="E101" s="9" t="s">
        <v>17</v>
      </c>
      <c r="F101" s="10">
        <v>1</v>
      </c>
      <c r="G101" s="11">
        <v>2015</v>
      </c>
      <c r="H101" s="11" t="s">
        <v>32</v>
      </c>
      <c r="I101" s="12">
        <v>50</v>
      </c>
      <c r="J101" s="13" t="s">
        <v>314</v>
      </c>
      <c r="K101" s="14">
        <v>5000</v>
      </c>
      <c r="L101" s="15" t="s">
        <v>328</v>
      </c>
      <c r="M101" s="27" t="s">
        <v>66</v>
      </c>
    </row>
    <row r="102" spans="1:13" s="18" customFormat="1" ht="51.95" customHeight="1">
      <c r="A102" s="5">
        <v>99</v>
      </c>
      <c r="B102" s="24" t="s">
        <v>14</v>
      </c>
      <c r="C102" s="25" t="s">
        <v>312</v>
      </c>
      <c r="D102" s="26" t="s">
        <v>329</v>
      </c>
      <c r="E102" s="9" t="s">
        <v>17</v>
      </c>
      <c r="F102" s="10">
        <v>1</v>
      </c>
      <c r="G102" s="11">
        <v>2015</v>
      </c>
      <c r="H102" s="11" t="s">
        <v>32</v>
      </c>
      <c r="I102" s="12">
        <v>50</v>
      </c>
      <c r="J102" s="13" t="s">
        <v>314</v>
      </c>
      <c r="K102" s="14">
        <v>5000</v>
      </c>
      <c r="L102" s="15" t="s">
        <v>330</v>
      </c>
      <c r="M102" s="27" t="s">
        <v>331</v>
      </c>
    </row>
    <row r="103" spans="1:13" s="18" customFormat="1" ht="51.95" customHeight="1">
      <c r="A103" s="5">
        <v>100</v>
      </c>
      <c r="B103" s="24" t="s">
        <v>14</v>
      </c>
      <c r="C103" s="25" t="s">
        <v>312</v>
      </c>
      <c r="D103" s="26" t="s">
        <v>332</v>
      </c>
      <c r="E103" s="9" t="s">
        <v>17</v>
      </c>
      <c r="F103" s="10">
        <v>1</v>
      </c>
      <c r="G103" s="11">
        <v>2015</v>
      </c>
      <c r="H103" s="11" t="s">
        <v>32</v>
      </c>
      <c r="I103" s="12" t="s">
        <v>333</v>
      </c>
      <c r="J103" s="13" t="s">
        <v>314</v>
      </c>
      <c r="K103" s="14">
        <v>4000</v>
      </c>
      <c r="L103" s="15" t="s">
        <v>334</v>
      </c>
      <c r="M103" s="27" t="s">
        <v>335</v>
      </c>
    </row>
    <row r="104" spans="1:13" s="18" customFormat="1" ht="51.95" customHeight="1">
      <c r="A104" s="9">
        <v>101</v>
      </c>
      <c r="B104" s="24" t="s">
        <v>14</v>
      </c>
      <c r="C104" s="25" t="s">
        <v>312</v>
      </c>
      <c r="D104" s="26" t="s">
        <v>336</v>
      </c>
      <c r="E104" s="9" t="s">
        <v>17</v>
      </c>
      <c r="F104" s="10">
        <v>1</v>
      </c>
      <c r="G104" s="11">
        <v>2015</v>
      </c>
      <c r="H104" s="11" t="s">
        <v>32</v>
      </c>
      <c r="I104" s="12" t="s">
        <v>337</v>
      </c>
      <c r="J104" s="13" t="s">
        <v>314</v>
      </c>
      <c r="K104" s="14">
        <v>5000</v>
      </c>
      <c r="L104" s="15" t="s">
        <v>338</v>
      </c>
      <c r="M104" s="27" t="s">
        <v>339</v>
      </c>
    </row>
    <row r="105" spans="1:13" s="18" customFormat="1" ht="51.95" customHeight="1">
      <c r="A105" s="5">
        <v>102</v>
      </c>
      <c r="B105" s="24" t="s">
        <v>14</v>
      </c>
      <c r="C105" s="25" t="s">
        <v>312</v>
      </c>
      <c r="D105" s="26" t="s">
        <v>340</v>
      </c>
      <c r="E105" s="9" t="s">
        <v>17</v>
      </c>
      <c r="F105" s="10">
        <v>1</v>
      </c>
      <c r="G105" s="11">
        <v>2015</v>
      </c>
      <c r="H105" s="11" t="s">
        <v>32</v>
      </c>
      <c r="I105" s="12" t="s">
        <v>341</v>
      </c>
      <c r="J105" s="13" t="s">
        <v>314</v>
      </c>
      <c r="K105" s="14">
        <v>5000</v>
      </c>
      <c r="L105" s="15" t="s">
        <v>342</v>
      </c>
      <c r="M105" s="27" t="s">
        <v>343</v>
      </c>
    </row>
    <row r="106" spans="1:13" s="18" customFormat="1" ht="51.95" customHeight="1">
      <c r="A106" s="5">
        <v>103</v>
      </c>
      <c r="B106" s="24" t="s">
        <v>14</v>
      </c>
      <c r="C106" s="25" t="s">
        <v>312</v>
      </c>
      <c r="D106" s="26" t="s">
        <v>344</v>
      </c>
      <c r="E106" s="9" t="s">
        <v>17</v>
      </c>
      <c r="F106" s="10">
        <v>1</v>
      </c>
      <c r="G106" s="11">
        <v>2015</v>
      </c>
      <c r="H106" s="11" t="s">
        <v>32</v>
      </c>
      <c r="I106" s="12" t="s">
        <v>345</v>
      </c>
      <c r="J106" s="13" t="s">
        <v>314</v>
      </c>
      <c r="K106" s="14">
        <v>5000</v>
      </c>
      <c r="L106" s="15" t="s">
        <v>346</v>
      </c>
      <c r="M106" s="27" t="s">
        <v>347</v>
      </c>
    </row>
    <row r="107" spans="1:13" s="18" customFormat="1" ht="51.95" customHeight="1">
      <c r="A107" s="9">
        <v>104</v>
      </c>
      <c r="B107" s="24" t="s">
        <v>14</v>
      </c>
      <c r="C107" s="25" t="s">
        <v>312</v>
      </c>
      <c r="D107" s="26" t="s">
        <v>348</v>
      </c>
      <c r="E107" s="9" t="s">
        <v>17</v>
      </c>
      <c r="F107" s="10">
        <v>1</v>
      </c>
      <c r="G107" s="11">
        <v>2015</v>
      </c>
      <c r="H107" s="11" t="s">
        <v>32</v>
      </c>
      <c r="I107" s="12" t="s">
        <v>349</v>
      </c>
      <c r="J107" s="13" t="s">
        <v>314</v>
      </c>
      <c r="K107" s="14">
        <v>4000</v>
      </c>
      <c r="L107" s="15" t="s">
        <v>350</v>
      </c>
      <c r="M107" s="23" t="s">
        <v>351</v>
      </c>
    </row>
    <row r="108" spans="1:13" s="18" customFormat="1" ht="51.95" customHeight="1">
      <c r="A108" s="5">
        <v>105</v>
      </c>
      <c r="B108" s="24" t="s">
        <v>14</v>
      </c>
      <c r="C108" s="25" t="s">
        <v>312</v>
      </c>
      <c r="D108" s="26" t="s">
        <v>352</v>
      </c>
      <c r="E108" s="9" t="s">
        <v>17</v>
      </c>
      <c r="F108" s="10">
        <v>1</v>
      </c>
      <c r="G108" s="11">
        <v>2015</v>
      </c>
      <c r="H108" s="11" t="s">
        <v>32</v>
      </c>
      <c r="I108" s="12" t="s">
        <v>349</v>
      </c>
      <c r="J108" s="13" t="s">
        <v>314</v>
      </c>
      <c r="K108" s="14">
        <v>4000</v>
      </c>
      <c r="L108" s="15" t="s">
        <v>353</v>
      </c>
      <c r="M108" s="27" t="s">
        <v>354</v>
      </c>
    </row>
    <row r="109" spans="1:13" s="18" customFormat="1" ht="51.95" customHeight="1">
      <c r="A109" s="5">
        <v>106</v>
      </c>
      <c r="B109" s="24" t="s">
        <v>14</v>
      </c>
      <c r="C109" s="25" t="s">
        <v>312</v>
      </c>
      <c r="D109" s="26" t="s">
        <v>355</v>
      </c>
      <c r="E109" s="9" t="s">
        <v>17</v>
      </c>
      <c r="F109" s="10">
        <v>1</v>
      </c>
      <c r="G109" s="11">
        <v>2015</v>
      </c>
      <c r="H109" s="11" t="s">
        <v>32</v>
      </c>
      <c r="I109" s="12">
        <v>50</v>
      </c>
      <c r="J109" s="13" t="s">
        <v>314</v>
      </c>
      <c r="K109" s="14">
        <v>5000</v>
      </c>
      <c r="L109" s="15" t="s">
        <v>356</v>
      </c>
      <c r="M109" s="27" t="s">
        <v>357</v>
      </c>
    </row>
    <row r="110" spans="1:13" s="18" customFormat="1" ht="51.95" customHeight="1">
      <c r="A110" s="9">
        <v>107</v>
      </c>
      <c r="B110" s="24" t="s">
        <v>14</v>
      </c>
      <c r="C110" s="25" t="s">
        <v>312</v>
      </c>
      <c r="D110" s="26" t="s">
        <v>358</v>
      </c>
      <c r="E110" s="9" t="s">
        <v>17</v>
      </c>
      <c r="F110" s="10">
        <v>1</v>
      </c>
      <c r="G110" s="11">
        <v>2015</v>
      </c>
      <c r="H110" s="11" t="s">
        <v>32</v>
      </c>
      <c r="I110" s="12">
        <v>50</v>
      </c>
      <c r="J110" s="13" t="s">
        <v>314</v>
      </c>
      <c r="K110" s="14">
        <v>5000</v>
      </c>
      <c r="L110" s="15" t="s">
        <v>359</v>
      </c>
      <c r="M110" s="23" t="s">
        <v>360</v>
      </c>
    </row>
    <row r="111" spans="1:13" s="18" customFormat="1" ht="51.95" customHeight="1">
      <c r="A111" s="5">
        <v>108</v>
      </c>
      <c r="B111" s="24" t="s">
        <v>14</v>
      </c>
      <c r="C111" s="25" t="s">
        <v>312</v>
      </c>
      <c r="D111" s="26" t="s">
        <v>361</v>
      </c>
      <c r="E111" s="9" t="s">
        <v>17</v>
      </c>
      <c r="F111" s="10">
        <v>1</v>
      </c>
      <c r="G111" s="11">
        <v>2015</v>
      </c>
      <c r="H111" s="11" t="s">
        <v>32</v>
      </c>
      <c r="I111" s="12">
        <v>41</v>
      </c>
      <c r="J111" s="13" t="s">
        <v>314</v>
      </c>
      <c r="K111" s="14">
        <v>5000</v>
      </c>
      <c r="L111" s="15" t="s">
        <v>362</v>
      </c>
      <c r="M111" s="27" t="s">
        <v>363</v>
      </c>
    </row>
    <row r="112" spans="1:13" s="18" customFormat="1" ht="51.95" customHeight="1">
      <c r="A112" s="5">
        <v>109</v>
      </c>
      <c r="B112" s="24" t="s">
        <v>14</v>
      </c>
      <c r="C112" s="25" t="s">
        <v>312</v>
      </c>
      <c r="D112" s="26" t="s">
        <v>364</v>
      </c>
      <c r="E112" s="9" t="s">
        <v>17</v>
      </c>
      <c r="F112" s="10">
        <v>1</v>
      </c>
      <c r="G112" s="11">
        <v>2015</v>
      </c>
      <c r="H112" s="11" t="s">
        <v>32</v>
      </c>
      <c r="I112" s="12">
        <v>45</v>
      </c>
      <c r="J112" s="13" t="s">
        <v>314</v>
      </c>
      <c r="K112" s="14">
        <v>5000</v>
      </c>
      <c r="L112" s="15" t="s">
        <v>365</v>
      </c>
      <c r="M112" s="27" t="s">
        <v>366</v>
      </c>
    </row>
    <row r="113" spans="1:13" s="18" customFormat="1" ht="51.95" customHeight="1">
      <c r="A113" s="9">
        <v>110</v>
      </c>
      <c r="B113" s="24" t="s">
        <v>14</v>
      </c>
      <c r="C113" s="25" t="s">
        <v>312</v>
      </c>
      <c r="D113" s="26" t="s">
        <v>367</v>
      </c>
      <c r="E113" s="9" t="s">
        <v>17</v>
      </c>
      <c r="F113" s="10">
        <v>1</v>
      </c>
      <c r="G113" s="11">
        <v>2015</v>
      </c>
      <c r="H113" s="11" t="s">
        <v>32</v>
      </c>
      <c r="I113" s="12">
        <v>46</v>
      </c>
      <c r="J113" s="13" t="s">
        <v>314</v>
      </c>
      <c r="K113" s="14">
        <v>5000</v>
      </c>
      <c r="L113" s="15" t="s">
        <v>368</v>
      </c>
      <c r="M113" s="27" t="s">
        <v>369</v>
      </c>
    </row>
    <row r="114" spans="1:13" s="18" customFormat="1" ht="51.95" customHeight="1">
      <c r="A114" s="5">
        <v>111</v>
      </c>
      <c r="B114" s="24" t="s">
        <v>14</v>
      </c>
      <c r="C114" s="25" t="s">
        <v>370</v>
      </c>
      <c r="D114" s="26" t="s">
        <v>371</v>
      </c>
      <c r="E114" s="9" t="s">
        <v>17</v>
      </c>
      <c r="F114" s="10">
        <v>2</v>
      </c>
      <c r="G114" s="11">
        <v>2015</v>
      </c>
      <c r="H114" s="11" t="s">
        <v>32</v>
      </c>
      <c r="I114" s="12">
        <v>50</v>
      </c>
      <c r="J114" s="13" t="s">
        <v>314</v>
      </c>
      <c r="K114" s="14">
        <v>10000</v>
      </c>
      <c r="L114" s="15" t="s">
        <v>372</v>
      </c>
      <c r="M114" s="27" t="s">
        <v>373</v>
      </c>
    </row>
    <row r="115" spans="1:13" s="18" customFormat="1" ht="69" customHeight="1">
      <c r="A115" s="5">
        <v>112</v>
      </c>
      <c r="B115" s="6" t="s">
        <v>14</v>
      </c>
      <c r="C115" s="7" t="s">
        <v>374</v>
      </c>
      <c r="D115" s="20" t="s">
        <v>375</v>
      </c>
      <c r="E115" s="9" t="s">
        <v>24</v>
      </c>
      <c r="F115" s="10">
        <v>12</v>
      </c>
      <c r="G115" s="11">
        <v>2019</v>
      </c>
      <c r="H115" s="11" t="s">
        <v>376</v>
      </c>
      <c r="I115" s="12">
        <v>60</v>
      </c>
      <c r="J115" s="13" t="s">
        <v>377</v>
      </c>
      <c r="K115" s="14">
        <v>60000</v>
      </c>
      <c r="L115" s="15" t="s">
        <v>378</v>
      </c>
      <c r="M115" s="27" t="s">
        <v>379</v>
      </c>
    </row>
    <row r="116" spans="1:13" s="18" customFormat="1" ht="69" customHeight="1">
      <c r="A116" s="9">
        <v>113</v>
      </c>
      <c r="B116" s="6" t="s">
        <v>14</v>
      </c>
      <c r="C116" s="7" t="s">
        <v>380</v>
      </c>
      <c r="D116" s="20" t="s">
        <v>381</v>
      </c>
      <c r="E116" s="9" t="s">
        <v>24</v>
      </c>
      <c r="F116" s="10">
        <v>6</v>
      </c>
      <c r="G116" s="11">
        <v>2019</v>
      </c>
      <c r="H116" s="11" t="s">
        <v>376</v>
      </c>
      <c r="I116" s="12">
        <v>60</v>
      </c>
      <c r="J116" s="13" t="s">
        <v>377</v>
      </c>
      <c r="K116" s="14">
        <v>30000</v>
      </c>
      <c r="L116" s="15" t="s">
        <v>382</v>
      </c>
      <c r="M116" s="27" t="s">
        <v>383</v>
      </c>
    </row>
    <row r="117" spans="1:13" s="18" customFormat="1" ht="69" customHeight="1">
      <c r="A117" s="5">
        <v>114</v>
      </c>
      <c r="B117" s="6" t="s">
        <v>14</v>
      </c>
      <c r="C117" s="7" t="s">
        <v>384</v>
      </c>
      <c r="D117" s="20" t="s">
        <v>385</v>
      </c>
      <c r="E117" s="9" t="s">
        <v>24</v>
      </c>
      <c r="F117" s="10">
        <v>12</v>
      </c>
      <c r="G117" s="11">
        <v>2019</v>
      </c>
      <c r="H117" s="11" t="s">
        <v>376</v>
      </c>
      <c r="I117" s="12">
        <v>50</v>
      </c>
      <c r="J117" s="13" t="s">
        <v>377</v>
      </c>
      <c r="K117" s="14">
        <v>60000</v>
      </c>
      <c r="L117" s="15" t="s">
        <v>386</v>
      </c>
      <c r="M117" s="27" t="s">
        <v>387</v>
      </c>
    </row>
    <row r="118" spans="1:13" s="18" customFormat="1" ht="69" customHeight="1">
      <c r="A118" s="5">
        <v>115</v>
      </c>
      <c r="B118" s="6" t="s">
        <v>14</v>
      </c>
      <c r="C118" s="7" t="s">
        <v>388</v>
      </c>
      <c r="D118" s="20" t="s">
        <v>389</v>
      </c>
      <c r="E118" s="9" t="s">
        <v>24</v>
      </c>
      <c r="F118" s="10">
        <v>3</v>
      </c>
      <c r="G118" s="11">
        <v>2019</v>
      </c>
      <c r="H118" s="11" t="s">
        <v>376</v>
      </c>
      <c r="I118" s="12">
        <v>50</v>
      </c>
      <c r="J118" s="13" t="s">
        <v>377</v>
      </c>
      <c r="K118" s="14">
        <v>15000</v>
      </c>
      <c r="L118" s="15" t="s">
        <v>390</v>
      </c>
      <c r="M118" s="27" t="s">
        <v>391</v>
      </c>
    </row>
    <row r="119" spans="1:13" s="18" customFormat="1" ht="69" customHeight="1">
      <c r="A119" s="9">
        <v>116</v>
      </c>
      <c r="B119" s="6" t="s">
        <v>14</v>
      </c>
      <c r="C119" s="7" t="s">
        <v>392</v>
      </c>
      <c r="D119" s="20" t="s">
        <v>393</v>
      </c>
      <c r="E119" s="9" t="s">
        <v>24</v>
      </c>
      <c r="F119" s="10">
        <v>15</v>
      </c>
      <c r="G119" s="11">
        <v>2019</v>
      </c>
      <c r="H119" s="11" t="s">
        <v>376</v>
      </c>
      <c r="I119" s="12">
        <v>50</v>
      </c>
      <c r="J119" s="13" t="s">
        <v>377</v>
      </c>
      <c r="K119" s="14">
        <v>75000</v>
      </c>
      <c r="L119" s="15" t="s">
        <v>394</v>
      </c>
      <c r="M119" s="27" t="s">
        <v>395</v>
      </c>
    </row>
    <row r="120" spans="1:13" s="33" customFormat="1" ht="90" customHeight="1">
      <c r="A120" s="5">
        <v>117</v>
      </c>
      <c r="B120" s="6" t="s">
        <v>14</v>
      </c>
      <c r="C120" s="21" t="s">
        <v>396</v>
      </c>
      <c r="D120" s="15" t="s">
        <v>397</v>
      </c>
      <c r="E120" s="9" t="s">
        <v>24</v>
      </c>
      <c r="F120" s="10">
        <v>4</v>
      </c>
      <c r="G120" s="11">
        <v>2018</v>
      </c>
      <c r="H120" s="11" t="s">
        <v>398</v>
      </c>
      <c r="I120" s="12">
        <v>50</v>
      </c>
      <c r="J120" s="13" t="s">
        <v>19</v>
      </c>
      <c r="K120" s="14">
        <v>31600</v>
      </c>
      <c r="L120" s="15" t="s">
        <v>399</v>
      </c>
      <c r="M120" s="27" t="s">
        <v>400</v>
      </c>
    </row>
    <row r="121" spans="1:13" s="32" customFormat="1" ht="51.95" customHeight="1">
      <c r="A121" s="5">
        <v>118</v>
      </c>
      <c r="B121" s="24" t="s">
        <v>14</v>
      </c>
      <c r="C121" s="31" t="s">
        <v>401</v>
      </c>
      <c r="D121" s="34" t="s">
        <v>402</v>
      </c>
      <c r="E121" s="9" t="s">
        <v>24</v>
      </c>
      <c r="F121" s="10">
        <v>2</v>
      </c>
      <c r="G121" s="11">
        <v>2018</v>
      </c>
      <c r="H121" s="11" t="s">
        <v>398</v>
      </c>
      <c r="I121" s="12">
        <v>45</v>
      </c>
      <c r="J121" s="13" t="s">
        <v>19</v>
      </c>
      <c r="K121" s="14">
        <v>15800</v>
      </c>
      <c r="L121" s="15" t="s">
        <v>403</v>
      </c>
      <c r="M121" s="27" t="s">
        <v>400</v>
      </c>
    </row>
    <row r="122" spans="1:13" s="18" customFormat="1" ht="51.95" customHeight="1">
      <c r="A122" s="9">
        <v>119</v>
      </c>
      <c r="B122" s="24" t="s">
        <v>14</v>
      </c>
      <c r="C122" s="25" t="s">
        <v>404</v>
      </c>
      <c r="D122" s="26" t="s">
        <v>405</v>
      </c>
      <c r="E122" s="9" t="s">
        <v>24</v>
      </c>
      <c r="F122" s="10">
        <v>9</v>
      </c>
      <c r="G122" s="11">
        <v>2018</v>
      </c>
      <c r="H122" s="11" t="s">
        <v>398</v>
      </c>
      <c r="I122" s="12">
        <v>50</v>
      </c>
      <c r="J122" s="13" t="s">
        <v>19</v>
      </c>
      <c r="K122" s="14">
        <v>71100</v>
      </c>
      <c r="L122" s="15" t="s">
        <v>406</v>
      </c>
      <c r="M122" s="27" t="s">
        <v>66</v>
      </c>
    </row>
    <row r="123" spans="1:13" s="18" customFormat="1" ht="51.95" customHeight="1">
      <c r="A123" s="5">
        <v>120</v>
      </c>
      <c r="B123" s="24" t="s">
        <v>14</v>
      </c>
      <c r="C123" s="31" t="s">
        <v>407</v>
      </c>
      <c r="D123" s="26" t="s">
        <v>408</v>
      </c>
      <c r="E123" s="9" t="s">
        <v>24</v>
      </c>
      <c r="F123" s="10" t="s">
        <v>121</v>
      </c>
      <c r="G123" s="11">
        <v>2016</v>
      </c>
      <c r="H123" s="11" t="s">
        <v>398</v>
      </c>
      <c r="I123" s="12">
        <v>60</v>
      </c>
      <c r="J123" s="13" t="s">
        <v>19</v>
      </c>
      <c r="K123" s="14">
        <v>7900</v>
      </c>
      <c r="L123" s="15" t="s">
        <v>409</v>
      </c>
      <c r="M123" s="27" t="s">
        <v>272</v>
      </c>
    </row>
    <row r="124" spans="1:13" s="18" customFormat="1" ht="51.95" customHeight="1">
      <c r="A124" s="5">
        <v>121</v>
      </c>
      <c r="B124" s="24" t="s">
        <v>14</v>
      </c>
      <c r="C124" s="25" t="s">
        <v>201</v>
      </c>
      <c r="D124" s="26" t="s">
        <v>410</v>
      </c>
      <c r="E124" s="9" t="s">
        <v>24</v>
      </c>
      <c r="F124" s="10" t="s">
        <v>411</v>
      </c>
      <c r="G124" s="11">
        <v>2018</v>
      </c>
      <c r="H124" s="11" t="s">
        <v>398</v>
      </c>
      <c r="I124" s="12">
        <v>50</v>
      </c>
      <c r="J124" s="13" t="s">
        <v>19</v>
      </c>
      <c r="K124" s="14">
        <v>31600</v>
      </c>
      <c r="L124" s="15" t="s">
        <v>412</v>
      </c>
      <c r="M124" s="27" t="s">
        <v>66</v>
      </c>
    </row>
    <row r="125" spans="1:13" s="18" customFormat="1" ht="51.95" customHeight="1">
      <c r="A125" s="9">
        <v>122</v>
      </c>
      <c r="B125" s="24" t="s">
        <v>14</v>
      </c>
      <c r="C125" s="25" t="s">
        <v>413</v>
      </c>
      <c r="D125" s="26" t="s">
        <v>414</v>
      </c>
      <c r="E125" s="9" t="s">
        <v>24</v>
      </c>
      <c r="F125" s="10" t="s">
        <v>415</v>
      </c>
      <c r="G125" s="11">
        <v>2018</v>
      </c>
      <c r="H125" s="11" t="s">
        <v>398</v>
      </c>
      <c r="I125" s="12">
        <v>50</v>
      </c>
      <c r="J125" s="13" t="s">
        <v>19</v>
      </c>
      <c r="K125" s="14">
        <v>23700</v>
      </c>
      <c r="L125" s="15" t="s">
        <v>416</v>
      </c>
      <c r="M125" s="27" t="s">
        <v>66</v>
      </c>
    </row>
    <row r="126" spans="1:13" s="18" customFormat="1" ht="51.95" customHeight="1">
      <c r="A126" s="5">
        <v>123</v>
      </c>
      <c r="B126" s="24" t="s">
        <v>14</v>
      </c>
      <c r="C126" s="25" t="s">
        <v>262</v>
      </c>
      <c r="D126" s="26" t="s">
        <v>417</v>
      </c>
      <c r="E126" s="9" t="s">
        <v>24</v>
      </c>
      <c r="F126" s="10" t="s">
        <v>121</v>
      </c>
      <c r="G126" s="11">
        <v>2016</v>
      </c>
      <c r="H126" s="11" t="s">
        <v>398</v>
      </c>
      <c r="I126" s="12">
        <v>50</v>
      </c>
      <c r="J126" s="13" t="s">
        <v>19</v>
      </c>
      <c r="K126" s="14">
        <v>7900</v>
      </c>
      <c r="L126" s="15" t="s">
        <v>418</v>
      </c>
      <c r="M126" s="27" t="s">
        <v>66</v>
      </c>
    </row>
    <row r="127" spans="1:13" s="18" customFormat="1" ht="51.95" customHeight="1">
      <c r="A127" s="5">
        <v>124</v>
      </c>
      <c r="B127" s="24" t="s">
        <v>14</v>
      </c>
      <c r="C127" s="25" t="s">
        <v>201</v>
      </c>
      <c r="D127" s="26" t="s">
        <v>419</v>
      </c>
      <c r="E127" s="9" t="s">
        <v>24</v>
      </c>
      <c r="F127" s="10" t="s">
        <v>121</v>
      </c>
      <c r="G127" s="11">
        <v>2016</v>
      </c>
      <c r="H127" s="11" t="s">
        <v>398</v>
      </c>
      <c r="I127" s="12">
        <v>50</v>
      </c>
      <c r="J127" s="13" t="s">
        <v>19</v>
      </c>
      <c r="K127" s="14">
        <v>7900</v>
      </c>
      <c r="L127" s="15" t="s">
        <v>420</v>
      </c>
      <c r="M127" s="27" t="s">
        <v>272</v>
      </c>
    </row>
    <row r="128" spans="1:13" s="18" customFormat="1" ht="51.95" customHeight="1">
      <c r="A128" s="9">
        <v>125</v>
      </c>
      <c r="B128" s="24" t="s">
        <v>14</v>
      </c>
      <c r="C128" s="25" t="s">
        <v>201</v>
      </c>
      <c r="D128" s="26" t="s">
        <v>421</v>
      </c>
      <c r="E128" s="9" t="s">
        <v>24</v>
      </c>
      <c r="F128" s="10" t="s">
        <v>121</v>
      </c>
      <c r="G128" s="11">
        <v>2016</v>
      </c>
      <c r="H128" s="11" t="s">
        <v>398</v>
      </c>
      <c r="I128" s="12">
        <v>50</v>
      </c>
      <c r="J128" s="13" t="s">
        <v>19</v>
      </c>
      <c r="K128" s="14">
        <v>7900</v>
      </c>
      <c r="L128" s="15" t="s">
        <v>422</v>
      </c>
      <c r="M128" s="27" t="s">
        <v>272</v>
      </c>
    </row>
    <row r="129" spans="1:13" s="18" customFormat="1" ht="51.95" customHeight="1">
      <c r="A129" s="5">
        <v>126</v>
      </c>
      <c r="B129" s="24" t="s">
        <v>14</v>
      </c>
      <c r="C129" s="25" t="s">
        <v>201</v>
      </c>
      <c r="D129" s="26" t="s">
        <v>423</v>
      </c>
      <c r="E129" s="9" t="s">
        <v>24</v>
      </c>
      <c r="F129" s="10" t="s">
        <v>121</v>
      </c>
      <c r="G129" s="11">
        <v>2016</v>
      </c>
      <c r="H129" s="11" t="s">
        <v>398</v>
      </c>
      <c r="I129" s="12">
        <v>50</v>
      </c>
      <c r="J129" s="13" t="s">
        <v>19</v>
      </c>
      <c r="K129" s="14">
        <v>7900</v>
      </c>
      <c r="L129" s="15" t="s">
        <v>424</v>
      </c>
      <c r="M129" s="27" t="s">
        <v>272</v>
      </c>
    </row>
    <row r="130" spans="1:13" s="18" customFormat="1" ht="51.95" customHeight="1">
      <c r="A130" s="5">
        <v>127</v>
      </c>
      <c r="B130" s="24" t="s">
        <v>14</v>
      </c>
      <c r="C130" s="21" t="s">
        <v>425</v>
      </c>
      <c r="D130" s="15" t="s">
        <v>426</v>
      </c>
      <c r="E130" s="9" t="s">
        <v>24</v>
      </c>
      <c r="F130" s="10">
        <v>1</v>
      </c>
      <c r="G130" s="11">
        <v>2016</v>
      </c>
      <c r="H130" s="11" t="s">
        <v>38</v>
      </c>
      <c r="I130" s="12" t="s">
        <v>427</v>
      </c>
      <c r="J130" s="13" t="s">
        <v>64</v>
      </c>
      <c r="K130" s="14">
        <v>4000</v>
      </c>
      <c r="L130" s="15" t="s">
        <v>428</v>
      </c>
      <c r="M130" s="27" t="s">
        <v>66</v>
      </c>
    </row>
    <row r="131" spans="1:13" s="18" customFormat="1" ht="51.95" customHeight="1">
      <c r="A131" s="9">
        <v>128</v>
      </c>
      <c r="B131" s="24" t="s">
        <v>14</v>
      </c>
      <c r="C131" s="21" t="s">
        <v>425</v>
      </c>
      <c r="D131" s="15" t="s">
        <v>429</v>
      </c>
      <c r="E131" s="9" t="s">
        <v>24</v>
      </c>
      <c r="F131" s="10">
        <v>1</v>
      </c>
      <c r="G131" s="11">
        <v>2016</v>
      </c>
      <c r="H131" s="11" t="s">
        <v>38</v>
      </c>
      <c r="I131" s="12" t="s">
        <v>430</v>
      </c>
      <c r="J131" s="13" t="s">
        <v>64</v>
      </c>
      <c r="K131" s="14">
        <v>4000</v>
      </c>
      <c r="L131" s="15" t="s">
        <v>431</v>
      </c>
      <c r="M131" s="27" t="s">
        <v>66</v>
      </c>
    </row>
    <row r="132" spans="1:13" s="18" customFormat="1" ht="51.95" customHeight="1">
      <c r="A132" s="5">
        <v>129</v>
      </c>
      <c r="B132" s="24" t="s">
        <v>14</v>
      </c>
      <c r="C132" s="21" t="s">
        <v>425</v>
      </c>
      <c r="D132" s="15" t="s">
        <v>432</v>
      </c>
      <c r="E132" s="9" t="s">
        <v>24</v>
      </c>
      <c r="F132" s="10">
        <v>1</v>
      </c>
      <c r="G132" s="11">
        <v>2016</v>
      </c>
      <c r="H132" s="11" t="s">
        <v>38</v>
      </c>
      <c r="I132" s="12" t="s">
        <v>433</v>
      </c>
      <c r="J132" s="13" t="s">
        <v>64</v>
      </c>
      <c r="K132" s="14">
        <v>4000</v>
      </c>
      <c r="L132" s="15" t="s">
        <v>434</v>
      </c>
      <c r="M132" s="27" t="s">
        <v>66</v>
      </c>
    </row>
    <row r="133" spans="1:13" s="18" customFormat="1" ht="51.95" customHeight="1">
      <c r="A133" s="5">
        <v>130</v>
      </c>
      <c r="B133" s="24" t="s">
        <v>14</v>
      </c>
      <c r="C133" s="21" t="s">
        <v>425</v>
      </c>
      <c r="D133" s="15" t="s">
        <v>435</v>
      </c>
      <c r="E133" s="9" t="s">
        <v>24</v>
      </c>
      <c r="F133" s="10">
        <v>1</v>
      </c>
      <c r="G133" s="11">
        <v>2016</v>
      </c>
      <c r="H133" s="11" t="s">
        <v>38</v>
      </c>
      <c r="I133" s="12" t="s">
        <v>436</v>
      </c>
      <c r="J133" s="13" t="s">
        <v>64</v>
      </c>
      <c r="K133" s="14">
        <v>4000</v>
      </c>
      <c r="L133" s="15" t="s">
        <v>437</v>
      </c>
      <c r="M133" s="27" t="s">
        <v>66</v>
      </c>
    </row>
    <row r="134" spans="1:13" s="18" customFormat="1" ht="51.95" customHeight="1">
      <c r="A134" s="9">
        <v>131</v>
      </c>
      <c r="B134" s="24" t="s">
        <v>14</v>
      </c>
      <c r="C134" s="21" t="s">
        <v>425</v>
      </c>
      <c r="D134" s="15" t="s">
        <v>438</v>
      </c>
      <c r="E134" s="9" t="s">
        <v>24</v>
      </c>
      <c r="F134" s="10">
        <v>1</v>
      </c>
      <c r="G134" s="11">
        <v>2016</v>
      </c>
      <c r="H134" s="11" t="s">
        <v>38</v>
      </c>
      <c r="I134" s="12" t="s">
        <v>430</v>
      </c>
      <c r="J134" s="13" t="s">
        <v>64</v>
      </c>
      <c r="K134" s="14">
        <v>4000</v>
      </c>
      <c r="L134" s="15" t="s">
        <v>439</v>
      </c>
      <c r="M134" s="27" t="s">
        <v>66</v>
      </c>
    </row>
    <row r="135" spans="1:13" s="18" customFormat="1" ht="51.95" customHeight="1">
      <c r="A135" s="5">
        <v>132</v>
      </c>
      <c r="B135" s="24" t="s">
        <v>14</v>
      </c>
      <c r="C135" s="21" t="s">
        <v>425</v>
      </c>
      <c r="D135" s="15" t="s">
        <v>440</v>
      </c>
      <c r="E135" s="9" t="s">
        <v>24</v>
      </c>
      <c r="F135" s="10">
        <v>1</v>
      </c>
      <c r="G135" s="11">
        <v>2016</v>
      </c>
      <c r="H135" s="11" t="s">
        <v>38</v>
      </c>
      <c r="I135" s="12" t="s">
        <v>441</v>
      </c>
      <c r="J135" s="13" t="s">
        <v>64</v>
      </c>
      <c r="K135" s="14">
        <v>5000</v>
      </c>
      <c r="L135" s="15" t="s">
        <v>442</v>
      </c>
      <c r="M135" s="27" t="s">
        <v>66</v>
      </c>
    </row>
    <row r="136" spans="1:13" s="18" customFormat="1" ht="51.95" customHeight="1">
      <c r="A136" s="5">
        <v>133</v>
      </c>
      <c r="B136" s="24" t="s">
        <v>14</v>
      </c>
      <c r="C136" s="21" t="s">
        <v>425</v>
      </c>
      <c r="D136" s="15" t="s">
        <v>443</v>
      </c>
      <c r="E136" s="9" t="s">
        <v>24</v>
      </c>
      <c r="F136" s="10">
        <v>1</v>
      </c>
      <c r="G136" s="11">
        <v>2016</v>
      </c>
      <c r="H136" s="11" t="s">
        <v>38</v>
      </c>
      <c r="I136" s="12" t="s">
        <v>430</v>
      </c>
      <c r="J136" s="13" t="s">
        <v>64</v>
      </c>
      <c r="K136" s="14">
        <v>5000</v>
      </c>
      <c r="L136" s="15" t="s">
        <v>444</v>
      </c>
      <c r="M136" s="27" t="s">
        <v>66</v>
      </c>
    </row>
    <row r="137" spans="1:13" s="32" customFormat="1" ht="51.95" customHeight="1">
      <c r="A137" s="9">
        <v>134</v>
      </c>
      <c r="B137" s="24" t="s">
        <v>41</v>
      </c>
      <c r="C137" s="25" t="s">
        <v>445</v>
      </c>
      <c r="D137" s="26" t="s">
        <v>446</v>
      </c>
      <c r="E137" s="9" t="s">
        <v>17</v>
      </c>
      <c r="F137" s="10">
        <v>1</v>
      </c>
      <c r="G137" s="11">
        <v>2019</v>
      </c>
      <c r="H137" s="11" t="s">
        <v>447</v>
      </c>
      <c r="I137" s="12">
        <v>60</v>
      </c>
      <c r="J137" s="13" t="s">
        <v>448</v>
      </c>
      <c r="K137" s="14">
        <v>7900</v>
      </c>
      <c r="L137" s="15" t="s">
        <v>449</v>
      </c>
      <c r="M137" s="27" t="s">
        <v>450</v>
      </c>
    </row>
    <row r="138" spans="1:13" s="18" customFormat="1" ht="51.95" customHeight="1">
      <c r="A138" s="5">
        <v>135</v>
      </c>
      <c r="B138" s="24" t="s">
        <v>41</v>
      </c>
      <c r="C138" s="25" t="s">
        <v>445</v>
      </c>
      <c r="D138" s="26" t="s">
        <v>451</v>
      </c>
      <c r="E138" s="9" t="s">
        <v>17</v>
      </c>
      <c r="F138" s="10">
        <v>1</v>
      </c>
      <c r="G138" s="11">
        <v>2019</v>
      </c>
      <c r="H138" s="11" t="s">
        <v>398</v>
      </c>
      <c r="I138" s="12">
        <v>50</v>
      </c>
      <c r="J138" s="13" t="s">
        <v>448</v>
      </c>
      <c r="K138" s="14">
        <v>7900</v>
      </c>
      <c r="L138" s="15" t="s">
        <v>452</v>
      </c>
      <c r="M138" s="27" t="s">
        <v>66</v>
      </c>
    </row>
    <row r="139" spans="1:13" s="18" customFormat="1" ht="51.95" customHeight="1">
      <c r="A139" s="5">
        <v>136</v>
      </c>
      <c r="B139" s="24" t="s">
        <v>41</v>
      </c>
      <c r="C139" s="25" t="s">
        <v>445</v>
      </c>
      <c r="D139" s="26" t="s">
        <v>453</v>
      </c>
      <c r="E139" s="9" t="s">
        <v>17</v>
      </c>
      <c r="F139" s="10">
        <v>3</v>
      </c>
      <c r="G139" s="11">
        <v>2019</v>
      </c>
      <c r="H139" s="11" t="s">
        <v>398</v>
      </c>
      <c r="I139" s="12">
        <v>60</v>
      </c>
      <c r="J139" s="13" t="s">
        <v>448</v>
      </c>
      <c r="K139" s="14">
        <v>23700</v>
      </c>
      <c r="L139" s="15" t="s">
        <v>454</v>
      </c>
      <c r="M139" s="27" t="s">
        <v>66</v>
      </c>
    </row>
    <row r="140" spans="1:13" s="18" customFormat="1" ht="51.95" customHeight="1">
      <c r="A140" s="9">
        <v>137</v>
      </c>
      <c r="B140" s="24" t="s">
        <v>41</v>
      </c>
      <c r="C140" s="25" t="s">
        <v>445</v>
      </c>
      <c r="D140" s="26" t="s">
        <v>455</v>
      </c>
      <c r="E140" s="9" t="s">
        <v>17</v>
      </c>
      <c r="F140" s="10">
        <v>1</v>
      </c>
      <c r="G140" s="11">
        <v>2019</v>
      </c>
      <c r="H140" s="11" t="s">
        <v>398</v>
      </c>
      <c r="I140" s="12">
        <v>90</v>
      </c>
      <c r="J140" s="13" t="s">
        <v>448</v>
      </c>
      <c r="K140" s="14">
        <v>7900</v>
      </c>
      <c r="L140" s="15" t="s">
        <v>456</v>
      </c>
      <c r="M140" s="27" t="s">
        <v>66</v>
      </c>
    </row>
    <row r="141" spans="1:13" s="18" customFormat="1" ht="51.95" customHeight="1">
      <c r="A141" s="5">
        <v>138</v>
      </c>
      <c r="B141" s="24" t="s">
        <v>41</v>
      </c>
      <c r="C141" s="25" t="s">
        <v>457</v>
      </c>
      <c r="D141" s="26" t="s">
        <v>458</v>
      </c>
      <c r="E141" s="9" t="s">
        <v>17</v>
      </c>
      <c r="F141" s="10">
        <v>1</v>
      </c>
      <c r="G141" s="11">
        <v>2019</v>
      </c>
      <c r="H141" s="11" t="s">
        <v>447</v>
      </c>
      <c r="I141" s="12">
        <v>50</v>
      </c>
      <c r="J141" s="13" t="s">
        <v>448</v>
      </c>
      <c r="K141" s="14">
        <v>7900</v>
      </c>
      <c r="L141" s="15" t="s">
        <v>459</v>
      </c>
      <c r="M141" s="27" t="s">
        <v>450</v>
      </c>
    </row>
    <row r="142" spans="1:13" s="35" customFormat="1" ht="51.95" customHeight="1">
      <c r="A142" s="5">
        <v>139</v>
      </c>
      <c r="B142" s="24" t="s">
        <v>29</v>
      </c>
      <c r="C142" s="25" t="s">
        <v>460</v>
      </c>
      <c r="D142" s="8" t="s">
        <v>461</v>
      </c>
      <c r="E142" s="9" t="s">
        <v>24</v>
      </c>
      <c r="F142" s="10">
        <v>2</v>
      </c>
      <c r="G142" s="11">
        <v>2018</v>
      </c>
      <c r="H142" s="11" t="s">
        <v>398</v>
      </c>
      <c r="I142" s="12">
        <v>85</v>
      </c>
      <c r="J142" s="13" t="s">
        <v>19</v>
      </c>
      <c r="K142" s="14">
        <v>15800</v>
      </c>
      <c r="L142" s="15" t="s">
        <v>462</v>
      </c>
      <c r="M142" s="23" t="s">
        <v>272</v>
      </c>
    </row>
    <row r="143" spans="1:13" s="35" customFormat="1" ht="51.95" customHeight="1">
      <c r="A143" s="9">
        <v>140</v>
      </c>
      <c r="B143" s="24" t="s">
        <v>29</v>
      </c>
      <c r="C143" s="25" t="s">
        <v>460</v>
      </c>
      <c r="D143" s="8" t="s">
        <v>463</v>
      </c>
      <c r="E143" s="9" t="s">
        <v>24</v>
      </c>
      <c r="F143" s="10">
        <v>2</v>
      </c>
      <c r="G143" s="11">
        <v>2018</v>
      </c>
      <c r="H143" s="11" t="s">
        <v>398</v>
      </c>
      <c r="I143" s="12">
        <v>85</v>
      </c>
      <c r="J143" s="13" t="s">
        <v>19</v>
      </c>
      <c r="K143" s="14">
        <v>15800</v>
      </c>
      <c r="L143" s="15" t="s">
        <v>464</v>
      </c>
      <c r="M143" s="23" t="s">
        <v>272</v>
      </c>
    </row>
    <row r="144" spans="1:13" s="35" customFormat="1" ht="51.95" customHeight="1">
      <c r="A144" s="5">
        <v>141</v>
      </c>
      <c r="B144" s="24" t="s">
        <v>29</v>
      </c>
      <c r="C144" s="25" t="s">
        <v>460</v>
      </c>
      <c r="D144" s="8" t="s">
        <v>465</v>
      </c>
      <c r="E144" s="9" t="s">
        <v>24</v>
      </c>
      <c r="F144" s="10">
        <v>2</v>
      </c>
      <c r="G144" s="11">
        <v>2015</v>
      </c>
      <c r="H144" s="11" t="s">
        <v>398</v>
      </c>
      <c r="I144" s="12">
        <v>85</v>
      </c>
      <c r="J144" s="13" t="s">
        <v>19</v>
      </c>
      <c r="K144" s="14">
        <v>15800</v>
      </c>
      <c r="L144" s="15" t="s">
        <v>466</v>
      </c>
      <c r="M144" s="23" t="s">
        <v>272</v>
      </c>
    </row>
    <row r="145" spans="1:13" s="18" customFormat="1" ht="51.95" customHeight="1">
      <c r="A145" s="5">
        <v>142</v>
      </c>
      <c r="B145" s="24" t="s">
        <v>29</v>
      </c>
      <c r="C145" s="25" t="s">
        <v>467</v>
      </c>
      <c r="D145" s="26" t="s">
        <v>468</v>
      </c>
      <c r="E145" s="9" t="s">
        <v>24</v>
      </c>
      <c r="F145" s="10" t="s">
        <v>121</v>
      </c>
      <c r="G145" s="11">
        <v>2016</v>
      </c>
      <c r="H145" s="11" t="s">
        <v>398</v>
      </c>
      <c r="I145" s="12">
        <v>60</v>
      </c>
      <c r="J145" s="13" t="s">
        <v>19</v>
      </c>
      <c r="K145" s="14">
        <v>7900</v>
      </c>
      <c r="L145" s="15" t="s">
        <v>469</v>
      </c>
      <c r="M145" s="27" t="s">
        <v>272</v>
      </c>
    </row>
    <row r="146" spans="1:13" s="18" customFormat="1" ht="51.95" customHeight="1">
      <c r="A146" s="9">
        <v>143</v>
      </c>
      <c r="B146" s="24" t="s">
        <v>29</v>
      </c>
      <c r="C146" s="25" t="s">
        <v>467</v>
      </c>
      <c r="D146" s="26" t="s">
        <v>470</v>
      </c>
      <c r="E146" s="9" t="s">
        <v>24</v>
      </c>
      <c r="F146" s="10" t="s">
        <v>121</v>
      </c>
      <c r="G146" s="11">
        <v>2016</v>
      </c>
      <c r="H146" s="11" t="s">
        <v>398</v>
      </c>
      <c r="I146" s="12">
        <v>60</v>
      </c>
      <c r="J146" s="13" t="s">
        <v>19</v>
      </c>
      <c r="K146" s="14">
        <v>7900</v>
      </c>
      <c r="L146" s="15" t="s">
        <v>471</v>
      </c>
      <c r="M146" s="27" t="s">
        <v>272</v>
      </c>
    </row>
    <row r="147" spans="1:13" s="18" customFormat="1" ht="51.95" customHeight="1">
      <c r="A147" s="5">
        <v>144</v>
      </c>
      <c r="B147" s="24" t="s">
        <v>29</v>
      </c>
      <c r="C147" s="25" t="s">
        <v>467</v>
      </c>
      <c r="D147" s="26" t="s">
        <v>472</v>
      </c>
      <c r="E147" s="9" t="s">
        <v>24</v>
      </c>
      <c r="F147" s="10" t="s">
        <v>121</v>
      </c>
      <c r="G147" s="11">
        <v>2016</v>
      </c>
      <c r="H147" s="11" t="s">
        <v>398</v>
      </c>
      <c r="I147" s="12">
        <v>60</v>
      </c>
      <c r="J147" s="13" t="s">
        <v>19</v>
      </c>
      <c r="K147" s="14">
        <v>7900</v>
      </c>
      <c r="L147" s="15" t="s">
        <v>473</v>
      </c>
      <c r="M147" s="27" t="s">
        <v>272</v>
      </c>
    </row>
    <row r="148" spans="1:13" s="32" customFormat="1" ht="51.95" customHeight="1">
      <c r="A148" s="5">
        <v>145</v>
      </c>
      <c r="B148" s="6" t="s">
        <v>29</v>
      </c>
      <c r="C148" s="29" t="s">
        <v>474</v>
      </c>
      <c r="D148" s="8" t="s">
        <v>475</v>
      </c>
      <c r="E148" s="9" t="s">
        <v>24</v>
      </c>
      <c r="F148" s="10">
        <v>1</v>
      </c>
      <c r="G148" s="11"/>
      <c r="H148" s="11" t="s">
        <v>38</v>
      </c>
      <c r="I148" s="12">
        <v>30</v>
      </c>
      <c r="J148" s="13" t="s">
        <v>476</v>
      </c>
      <c r="K148" s="14">
        <v>4000</v>
      </c>
      <c r="L148" s="15" t="s">
        <v>477</v>
      </c>
      <c r="M148" s="27" t="s">
        <v>478</v>
      </c>
    </row>
    <row r="149" spans="1:13" s="32" customFormat="1" ht="51.95" customHeight="1">
      <c r="A149" s="9">
        <v>146</v>
      </c>
      <c r="B149" s="6" t="s">
        <v>29</v>
      </c>
      <c r="C149" s="29" t="s">
        <v>479</v>
      </c>
      <c r="D149" s="20" t="s">
        <v>480</v>
      </c>
      <c r="E149" s="9" t="s">
        <v>24</v>
      </c>
      <c r="F149" s="10">
        <v>4</v>
      </c>
      <c r="G149" s="11"/>
      <c r="H149" s="11" t="s">
        <v>38</v>
      </c>
      <c r="I149" s="12">
        <v>30</v>
      </c>
      <c r="J149" s="13" t="s">
        <v>481</v>
      </c>
      <c r="K149" s="14">
        <f>F149*5000</f>
        <v>20000</v>
      </c>
      <c r="L149" s="15" t="s">
        <v>482</v>
      </c>
      <c r="M149" s="23" t="s">
        <v>483</v>
      </c>
    </row>
    <row r="150" spans="1:13" s="32" customFormat="1" ht="51.95" customHeight="1">
      <c r="A150" s="5">
        <v>147</v>
      </c>
      <c r="B150" s="6" t="s">
        <v>29</v>
      </c>
      <c r="C150" s="29" t="s">
        <v>479</v>
      </c>
      <c r="D150" s="20" t="s">
        <v>484</v>
      </c>
      <c r="E150" s="9" t="s">
        <v>24</v>
      </c>
      <c r="F150" s="10">
        <v>7</v>
      </c>
      <c r="G150" s="11"/>
      <c r="H150" s="11" t="s">
        <v>38</v>
      </c>
      <c r="I150" s="12">
        <v>30</v>
      </c>
      <c r="J150" s="13" t="s">
        <v>481</v>
      </c>
      <c r="K150" s="14">
        <f>F150*5000</f>
        <v>35000</v>
      </c>
      <c r="L150" s="15" t="s">
        <v>485</v>
      </c>
      <c r="M150" s="23" t="s">
        <v>486</v>
      </c>
    </row>
    <row r="151" spans="1:13" s="32" customFormat="1" ht="51.95" customHeight="1">
      <c r="A151" s="5">
        <v>148</v>
      </c>
      <c r="B151" s="24" t="s">
        <v>14</v>
      </c>
      <c r="C151" s="29" t="s">
        <v>487</v>
      </c>
      <c r="D151" s="15" t="s">
        <v>488</v>
      </c>
      <c r="E151" s="9" t="s">
        <v>24</v>
      </c>
      <c r="F151" s="10">
        <v>4</v>
      </c>
      <c r="G151" s="11"/>
      <c r="H151" s="11" t="s">
        <v>38</v>
      </c>
      <c r="I151" s="12">
        <v>30</v>
      </c>
      <c r="J151" s="13" t="s">
        <v>59</v>
      </c>
      <c r="K151" s="14">
        <v>20000</v>
      </c>
      <c r="L151" s="15" t="s">
        <v>489</v>
      </c>
      <c r="M151" s="27" t="s">
        <v>490</v>
      </c>
    </row>
    <row r="152" spans="1:13" s="32" customFormat="1" ht="51.95" customHeight="1">
      <c r="A152" s="9">
        <v>149</v>
      </c>
      <c r="B152" s="24" t="s">
        <v>14</v>
      </c>
      <c r="C152" s="29" t="s">
        <v>95</v>
      </c>
      <c r="D152" s="8" t="s">
        <v>491</v>
      </c>
      <c r="E152" s="9" t="s">
        <v>24</v>
      </c>
      <c r="F152" s="10">
        <v>2</v>
      </c>
      <c r="G152" s="11"/>
      <c r="H152" s="11" t="s">
        <v>38</v>
      </c>
      <c r="I152" s="12">
        <v>60</v>
      </c>
      <c r="J152" s="13" t="s">
        <v>492</v>
      </c>
      <c r="K152" s="14">
        <v>13600</v>
      </c>
      <c r="L152" s="15" t="s">
        <v>493</v>
      </c>
      <c r="M152" s="27" t="s">
        <v>494</v>
      </c>
    </row>
    <row r="153" spans="1:13" s="32" customFormat="1" ht="51.95" customHeight="1">
      <c r="A153" s="5">
        <v>150</v>
      </c>
      <c r="B153" s="24" t="s">
        <v>14</v>
      </c>
      <c r="C153" s="29" t="s">
        <v>95</v>
      </c>
      <c r="D153" s="15" t="s">
        <v>495</v>
      </c>
      <c r="E153" s="9" t="s">
        <v>24</v>
      </c>
      <c r="F153" s="10">
        <v>1</v>
      </c>
      <c r="G153" s="11"/>
      <c r="H153" s="11" t="s">
        <v>38</v>
      </c>
      <c r="I153" s="12">
        <v>60</v>
      </c>
      <c r="J153" s="13" t="s">
        <v>492</v>
      </c>
      <c r="K153" s="14">
        <v>6800</v>
      </c>
      <c r="L153" s="15" t="s">
        <v>496</v>
      </c>
      <c r="M153" s="27" t="s">
        <v>497</v>
      </c>
    </row>
    <row r="154" spans="1:13" s="32" customFormat="1" ht="51.95" customHeight="1">
      <c r="A154" s="5">
        <v>151</v>
      </c>
      <c r="B154" s="24" t="s">
        <v>14</v>
      </c>
      <c r="C154" s="29" t="s">
        <v>127</v>
      </c>
      <c r="D154" s="8" t="s">
        <v>498</v>
      </c>
      <c r="E154" s="9" t="s">
        <v>24</v>
      </c>
      <c r="F154" s="10">
        <v>3</v>
      </c>
      <c r="G154" s="11"/>
      <c r="H154" s="11" t="s">
        <v>38</v>
      </c>
      <c r="I154" s="12" t="s">
        <v>499</v>
      </c>
      <c r="J154" s="13" t="s">
        <v>500</v>
      </c>
      <c r="K154" s="14">
        <v>20400</v>
      </c>
      <c r="L154" s="15" t="s">
        <v>501</v>
      </c>
      <c r="M154" s="27" t="s">
        <v>502</v>
      </c>
    </row>
    <row r="155" spans="1:13" s="32" customFormat="1" ht="51.95" customHeight="1">
      <c r="A155" s="9">
        <v>152</v>
      </c>
      <c r="B155" s="24" t="s">
        <v>14</v>
      </c>
      <c r="C155" s="36" t="s">
        <v>503</v>
      </c>
      <c r="D155" s="30" t="s">
        <v>504</v>
      </c>
      <c r="E155" s="9" t="s">
        <v>24</v>
      </c>
      <c r="F155" s="10">
        <v>13</v>
      </c>
      <c r="G155" s="11"/>
      <c r="H155" s="11" t="s">
        <v>38</v>
      </c>
      <c r="I155" s="12">
        <v>23</v>
      </c>
      <c r="J155" s="13" t="s">
        <v>103</v>
      </c>
      <c r="K155" s="14">
        <v>52000</v>
      </c>
      <c r="L155" s="15" t="s">
        <v>505</v>
      </c>
      <c r="M155" s="23" t="s">
        <v>506</v>
      </c>
    </row>
    <row r="156" spans="1:13" s="32" customFormat="1" ht="51.95" customHeight="1">
      <c r="A156" s="5">
        <v>153</v>
      </c>
      <c r="B156" s="24" t="s">
        <v>14</v>
      </c>
      <c r="C156" s="36" t="s">
        <v>507</v>
      </c>
      <c r="D156" s="37" t="s">
        <v>508</v>
      </c>
      <c r="E156" s="9" t="s">
        <v>509</v>
      </c>
      <c r="F156" s="10">
        <v>12</v>
      </c>
      <c r="G156" s="11"/>
      <c r="H156" s="11" t="s">
        <v>38</v>
      </c>
      <c r="I156" s="12">
        <v>210</v>
      </c>
      <c r="J156" s="13" t="s">
        <v>103</v>
      </c>
      <c r="K156" s="14">
        <v>57600</v>
      </c>
      <c r="L156" s="15" t="s">
        <v>510</v>
      </c>
      <c r="M156" s="27" t="s">
        <v>66</v>
      </c>
    </row>
    <row r="157" spans="1:13" s="32" customFormat="1" ht="51.95" customHeight="1">
      <c r="A157" s="5">
        <v>154</v>
      </c>
      <c r="B157" s="24" t="s">
        <v>14</v>
      </c>
      <c r="C157" s="31" t="s">
        <v>141</v>
      </c>
      <c r="D157" s="26" t="s">
        <v>511</v>
      </c>
      <c r="E157" s="9" t="s">
        <v>24</v>
      </c>
      <c r="F157" s="10" t="s">
        <v>117</v>
      </c>
      <c r="G157" s="11"/>
      <c r="H157" s="11" t="s">
        <v>38</v>
      </c>
      <c r="I157" s="12">
        <v>50</v>
      </c>
      <c r="J157" s="13" t="s">
        <v>19</v>
      </c>
      <c r="K157" s="14">
        <v>15800</v>
      </c>
      <c r="L157" s="15" t="s">
        <v>512</v>
      </c>
      <c r="M157" s="27" t="s">
        <v>513</v>
      </c>
    </row>
    <row r="158" spans="1:13" s="32" customFormat="1" ht="51.95" customHeight="1">
      <c r="A158" s="9">
        <v>155</v>
      </c>
      <c r="B158" s="24" t="s">
        <v>14</v>
      </c>
      <c r="C158" s="36" t="s">
        <v>514</v>
      </c>
      <c r="D158" s="37" t="s">
        <v>515</v>
      </c>
      <c r="E158" s="9" t="s">
        <v>24</v>
      </c>
      <c r="F158" s="10">
        <v>12</v>
      </c>
      <c r="G158" s="11"/>
      <c r="H158" s="11" t="s">
        <v>38</v>
      </c>
      <c r="I158" s="12" t="s">
        <v>516</v>
      </c>
      <c r="J158" s="13" t="s">
        <v>103</v>
      </c>
      <c r="K158" s="14">
        <v>57600</v>
      </c>
      <c r="L158" s="15" t="s">
        <v>517</v>
      </c>
      <c r="M158" s="27" t="s">
        <v>66</v>
      </c>
    </row>
    <row r="159" spans="1:13" s="32" customFormat="1" ht="51.95" customHeight="1">
      <c r="A159" s="5">
        <v>156</v>
      </c>
      <c r="B159" s="24" t="s">
        <v>14</v>
      </c>
      <c r="C159" s="36" t="s">
        <v>518</v>
      </c>
      <c r="D159" s="37" t="s">
        <v>519</v>
      </c>
      <c r="E159" s="9" t="s">
        <v>24</v>
      </c>
      <c r="F159" s="10">
        <v>6</v>
      </c>
      <c r="G159" s="11"/>
      <c r="H159" s="11" t="s">
        <v>38</v>
      </c>
      <c r="I159" s="12" t="s">
        <v>520</v>
      </c>
      <c r="J159" s="13" t="s">
        <v>103</v>
      </c>
      <c r="K159" s="14">
        <v>18000</v>
      </c>
      <c r="L159" s="15" t="s">
        <v>521</v>
      </c>
      <c r="M159" s="27" t="s">
        <v>522</v>
      </c>
    </row>
    <row r="160" spans="1:13" s="32" customFormat="1" ht="51.95" customHeight="1">
      <c r="A160" s="5">
        <v>157</v>
      </c>
      <c r="B160" s="24" t="s">
        <v>14</v>
      </c>
      <c r="C160" s="36" t="s">
        <v>425</v>
      </c>
      <c r="D160" s="8" t="s">
        <v>523</v>
      </c>
      <c r="E160" s="9" t="s">
        <v>24</v>
      </c>
      <c r="F160" s="10">
        <v>10</v>
      </c>
      <c r="G160" s="11"/>
      <c r="H160" s="11" t="s">
        <v>38</v>
      </c>
      <c r="I160" s="12">
        <v>30</v>
      </c>
      <c r="J160" s="13" t="s">
        <v>476</v>
      </c>
      <c r="K160" s="14">
        <v>20000</v>
      </c>
      <c r="L160" s="15" t="s">
        <v>524</v>
      </c>
      <c r="M160" s="27" t="s">
        <v>525</v>
      </c>
    </row>
  </sheetData>
  <autoFilter ref="A3:M160"/>
  <mergeCells count="2">
    <mergeCell ref="A1:M1"/>
    <mergeCell ref="A2:M2"/>
  </mergeCells>
  <phoneticPr fontId="5" type="noConversion"/>
  <conditionalFormatting sqref="D161:D1048576">
    <cfRule type="duplicateValues" dxfId="248" priority="233"/>
  </conditionalFormatting>
  <conditionalFormatting sqref="D74">
    <cfRule type="duplicateValues" dxfId="247" priority="230"/>
  </conditionalFormatting>
  <conditionalFormatting sqref="D74">
    <cfRule type="duplicateValues" dxfId="246" priority="231"/>
  </conditionalFormatting>
  <conditionalFormatting sqref="D74">
    <cfRule type="duplicateValues" dxfId="245" priority="232"/>
  </conditionalFormatting>
  <conditionalFormatting sqref="D74">
    <cfRule type="duplicateValues" dxfId="244" priority="229"/>
  </conditionalFormatting>
  <conditionalFormatting sqref="D74">
    <cfRule type="duplicateValues" dxfId="243" priority="228"/>
  </conditionalFormatting>
  <conditionalFormatting sqref="D74">
    <cfRule type="duplicateValues" dxfId="242" priority="227"/>
  </conditionalFormatting>
  <conditionalFormatting sqref="D74">
    <cfRule type="duplicateValues" dxfId="241" priority="226"/>
  </conditionalFormatting>
  <conditionalFormatting sqref="D74">
    <cfRule type="duplicateValues" dxfId="240" priority="225"/>
  </conditionalFormatting>
  <conditionalFormatting sqref="D74">
    <cfRule type="duplicateValues" dxfId="239" priority="224"/>
  </conditionalFormatting>
  <conditionalFormatting sqref="D75:D76">
    <cfRule type="duplicateValues" dxfId="238" priority="221"/>
  </conditionalFormatting>
  <conditionalFormatting sqref="D75:D76">
    <cfRule type="duplicateValues" dxfId="237" priority="222"/>
  </conditionalFormatting>
  <conditionalFormatting sqref="D75:D76">
    <cfRule type="duplicateValues" dxfId="236" priority="223"/>
  </conditionalFormatting>
  <conditionalFormatting sqref="D75:D76">
    <cfRule type="duplicateValues" dxfId="235" priority="220"/>
  </conditionalFormatting>
  <conditionalFormatting sqref="D75:D76">
    <cfRule type="duplicateValues" dxfId="234" priority="219"/>
  </conditionalFormatting>
  <conditionalFormatting sqref="D75:D76">
    <cfRule type="duplicateValues" dxfId="233" priority="218"/>
  </conditionalFormatting>
  <conditionalFormatting sqref="D75:D76">
    <cfRule type="duplicateValues" dxfId="232" priority="217"/>
  </conditionalFormatting>
  <conditionalFormatting sqref="D75:D76">
    <cfRule type="duplicateValues" dxfId="231" priority="216"/>
  </conditionalFormatting>
  <conditionalFormatting sqref="D75:D76">
    <cfRule type="duplicateValues" dxfId="230" priority="215"/>
  </conditionalFormatting>
  <conditionalFormatting sqref="D75:D76">
    <cfRule type="duplicateValues" dxfId="229" priority="214"/>
  </conditionalFormatting>
  <conditionalFormatting sqref="D77">
    <cfRule type="duplicateValues" dxfId="228" priority="211"/>
  </conditionalFormatting>
  <conditionalFormatting sqref="D77">
    <cfRule type="duplicateValues" dxfId="227" priority="212"/>
  </conditionalFormatting>
  <conditionalFormatting sqref="D77">
    <cfRule type="duplicateValues" dxfId="226" priority="213"/>
  </conditionalFormatting>
  <conditionalFormatting sqref="D77">
    <cfRule type="duplicateValues" dxfId="225" priority="210"/>
  </conditionalFormatting>
  <conditionalFormatting sqref="D77">
    <cfRule type="duplicateValues" dxfId="224" priority="209"/>
  </conditionalFormatting>
  <conditionalFormatting sqref="D77">
    <cfRule type="duplicateValues" dxfId="223" priority="208"/>
  </conditionalFormatting>
  <conditionalFormatting sqref="D77">
    <cfRule type="duplicateValues" dxfId="222" priority="207"/>
  </conditionalFormatting>
  <conditionalFormatting sqref="D77">
    <cfRule type="duplicateValues" dxfId="221" priority="206"/>
  </conditionalFormatting>
  <conditionalFormatting sqref="D77">
    <cfRule type="duplicateValues" dxfId="220" priority="205"/>
  </conditionalFormatting>
  <conditionalFormatting sqref="D77">
    <cfRule type="duplicateValues" dxfId="219" priority="204"/>
  </conditionalFormatting>
  <conditionalFormatting sqref="D78">
    <cfRule type="duplicateValues" dxfId="218" priority="201"/>
  </conditionalFormatting>
  <conditionalFormatting sqref="D78">
    <cfRule type="duplicateValues" dxfId="217" priority="202"/>
  </conditionalFormatting>
  <conditionalFormatting sqref="D78">
    <cfRule type="duplicateValues" dxfId="216" priority="203"/>
  </conditionalFormatting>
  <conditionalFormatting sqref="D78">
    <cfRule type="duplicateValues" dxfId="215" priority="200"/>
  </conditionalFormatting>
  <conditionalFormatting sqref="D78">
    <cfRule type="duplicateValues" dxfId="214" priority="199"/>
  </conditionalFormatting>
  <conditionalFormatting sqref="D78">
    <cfRule type="duplicateValues" dxfId="213" priority="198"/>
  </conditionalFormatting>
  <conditionalFormatting sqref="D78">
    <cfRule type="duplicateValues" dxfId="212" priority="197"/>
  </conditionalFormatting>
  <conditionalFormatting sqref="D78">
    <cfRule type="duplicateValues" dxfId="211" priority="196"/>
  </conditionalFormatting>
  <conditionalFormatting sqref="D78">
    <cfRule type="duplicateValues" dxfId="210" priority="195"/>
  </conditionalFormatting>
  <conditionalFormatting sqref="D78">
    <cfRule type="duplicateValues" dxfId="209" priority="194"/>
  </conditionalFormatting>
  <conditionalFormatting sqref="D79">
    <cfRule type="duplicateValues" dxfId="208" priority="191"/>
  </conditionalFormatting>
  <conditionalFormatting sqref="D79">
    <cfRule type="duplicateValues" dxfId="207" priority="192"/>
  </conditionalFormatting>
  <conditionalFormatting sqref="D79">
    <cfRule type="duplicateValues" dxfId="206" priority="193"/>
  </conditionalFormatting>
  <conditionalFormatting sqref="D79">
    <cfRule type="duplicateValues" dxfId="205" priority="190"/>
  </conditionalFormatting>
  <conditionalFormatting sqref="D79">
    <cfRule type="duplicateValues" dxfId="204" priority="189"/>
  </conditionalFormatting>
  <conditionalFormatting sqref="D79">
    <cfRule type="duplicateValues" dxfId="203" priority="188"/>
  </conditionalFormatting>
  <conditionalFormatting sqref="D79">
    <cfRule type="duplicateValues" dxfId="202" priority="187"/>
  </conditionalFormatting>
  <conditionalFormatting sqref="D79">
    <cfRule type="duplicateValues" dxfId="201" priority="186"/>
  </conditionalFormatting>
  <conditionalFormatting sqref="D79">
    <cfRule type="duplicateValues" dxfId="200" priority="185"/>
  </conditionalFormatting>
  <conditionalFormatting sqref="D79">
    <cfRule type="duplicateValues" dxfId="199" priority="184"/>
  </conditionalFormatting>
  <conditionalFormatting sqref="D73">
    <cfRule type="duplicateValues" dxfId="198" priority="182"/>
  </conditionalFormatting>
  <conditionalFormatting sqref="D73">
    <cfRule type="duplicateValues" dxfId="197" priority="181"/>
  </conditionalFormatting>
  <conditionalFormatting sqref="D73">
    <cfRule type="duplicateValues" dxfId="196" priority="180"/>
  </conditionalFormatting>
  <conditionalFormatting sqref="D73">
    <cfRule type="duplicateValues" dxfId="195" priority="179"/>
  </conditionalFormatting>
  <conditionalFormatting sqref="D73">
    <cfRule type="duplicateValues" dxfId="194" priority="178"/>
  </conditionalFormatting>
  <conditionalFormatting sqref="D73">
    <cfRule type="duplicateValues" dxfId="193" priority="177"/>
  </conditionalFormatting>
  <conditionalFormatting sqref="D73">
    <cfRule type="duplicateValues" dxfId="192" priority="176"/>
  </conditionalFormatting>
  <conditionalFormatting sqref="D73">
    <cfRule type="duplicateValues" dxfId="191" priority="175"/>
  </conditionalFormatting>
  <conditionalFormatting sqref="D73">
    <cfRule type="duplicateValues" dxfId="190" priority="174"/>
  </conditionalFormatting>
  <conditionalFormatting sqref="D73">
    <cfRule type="duplicateValues" dxfId="189" priority="173"/>
  </conditionalFormatting>
  <conditionalFormatting sqref="D73">
    <cfRule type="duplicateValues" dxfId="188" priority="172"/>
  </conditionalFormatting>
  <conditionalFormatting sqref="D73">
    <cfRule type="duplicateValues" dxfId="187" priority="170"/>
    <cfRule type="duplicateValues" dxfId="186" priority="171"/>
  </conditionalFormatting>
  <conditionalFormatting sqref="D73">
    <cfRule type="duplicateValues" dxfId="185" priority="169"/>
  </conditionalFormatting>
  <conditionalFormatting sqref="D73">
    <cfRule type="duplicateValues" dxfId="184" priority="168"/>
  </conditionalFormatting>
  <conditionalFormatting sqref="D73">
    <cfRule type="duplicateValues" dxfId="183" priority="183"/>
  </conditionalFormatting>
  <conditionalFormatting sqref="D161:D1048576 D2:D3">
    <cfRule type="duplicateValues" dxfId="182" priority="234"/>
  </conditionalFormatting>
  <conditionalFormatting sqref="D161:D1048576 D74:D95 D1:D3 D9:D13 D124:D125 D127:D141 D122 D21:D33 D18 D97:D114 D44:D72 D35:D40">
    <cfRule type="duplicateValues" dxfId="181" priority="235"/>
  </conditionalFormatting>
  <conditionalFormatting sqref="D161:D1048576 D74:D95 D1:D3 D9:D13 D124:D125 D127:D141 D122 D21:D33 D18 D97:D114 D44:D72 D35:D40">
    <cfRule type="duplicateValues" dxfId="180" priority="236"/>
    <cfRule type="duplicateValues" dxfId="179" priority="237"/>
  </conditionalFormatting>
  <conditionalFormatting sqref="D161:D1048576 D145:D147 D74:D95 D1:D3 D9:D13 D124:D125 D127:D141 D122 D21:D33 D18 D97:D114 D44:D72 D35:D40">
    <cfRule type="duplicateValues" dxfId="178" priority="238"/>
  </conditionalFormatting>
  <conditionalFormatting sqref="D145:D147">
    <cfRule type="duplicateValues" dxfId="177" priority="239"/>
  </conditionalFormatting>
  <conditionalFormatting sqref="D145:D147">
    <cfRule type="duplicateValues" dxfId="176" priority="240"/>
    <cfRule type="duplicateValues" dxfId="175" priority="241"/>
  </conditionalFormatting>
  <conditionalFormatting sqref="D161:D1048576 D80:D95 D1:D3 D9:D13 D124:D125 D127:D141 D122 D21:D33 D18 D97:D114 D44:D72 D35:D40">
    <cfRule type="duplicateValues" dxfId="174" priority="242"/>
  </conditionalFormatting>
  <conditionalFormatting sqref="D161:D1048576 D74 D80:D95 D1:D3 D9:D13 D124:D125 D127:D141 D122 D21:D33 D18 D97:D114 D44:D72 D35:D40">
    <cfRule type="duplicateValues" dxfId="173" priority="243"/>
  </conditionalFormatting>
  <conditionalFormatting sqref="D142:D144">
    <cfRule type="duplicateValues" dxfId="172" priority="151"/>
  </conditionalFormatting>
  <conditionalFormatting sqref="D142:D144">
    <cfRule type="duplicateValues" dxfId="171" priority="150"/>
  </conditionalFormatting>
  <conditionalFormatting sqref="D142:D144">
    <cfRule type="duplicateValues" dxfId="170" priority="152"/>
  </conditionalFormatting>
  <conditionalFormatting sqref="D142:D144">
    <cfRule type="duplicateValues" dxfId="169" priority="153"/>
    <cfRule type="duplicateValues" dxfId="168" priority="154"/>
  </conditionalFormatting>
  <conditionalFormatting sqref="D142:D144">
    <cfRule type="duplicateValues" dxfId="167" priority="155"/>
  </conditionalFormatting>
  <conditionalFormatting sqref="D142:D144">
    <cfRule type="duplicateValues" dxfId="166" priority="156"/>
  </conditionalFormatting>
  <conditionalFormatting sqref="D142:D144">
    <cfRule type="duplicateValues" dxfId="165" priority="157"/>
  </conditionalFormatting>
  <conditionalFormatting sqref="D142:D144">
    <cfRule type="duplicateValues" dxfId="164" priority="158"/>
  </conditionalFormatting>
  <conditionalFormatting sqref="D142:D144">
    <cfRule type="duplicateValues" dxfId="163" priority="159"/>
  </conditionalFormatting>
  <conditionalFormatting sqref="D142:D144">
    <cfRule type="duplicateValues" dxfId="162" priority="160"/>
  </conditionalFormatting>
  <conditionalFormatting sqref="D142:D144">
    <cfRule type="duplicateValues" dxfId="161" priority="161"/>
  </conditionalFormatting>
  <conditionalFormatting sqref="D142:D144">
    <cfRule type="duplicateValues" dxfId="160" priority="162"/>
  </conditionalFormatting>
  <conditionalFormatting sqref="D142:D144">
    <cfRule type="duplicateValues" dxfId="159" priority="163"/>
  </conditionalFormatting>
  <conditionalFormatting sqref="D142:D144">
    <cfRule type="duplicateValues" dxfId="158" priority="164"/>
  </conditionalFormatting>
  <conditionalFormatting sqref="D142:D144">
    <cfRule type="duplicateValues" dxfId="157" priority="165"/>
  </conditionalFormatting>
  <conditionalFormatting sqref="D142:D144">
    <cfRule type="duplicateValues" dxfId="156" priority="166"/>
  </conditionalFormatting>
  <conditionalFormatting sqref="D142:D144">
    <cfRule type="duplicateValues" dxfId="155" priority="167"/>
  </conditionalFormatting>
  <conditionalFormatting sqref="D142:D144">
    <cfRule type="duplicateValues" dxfId="154" priority="149"/>
  </conditionalFormatting>
  <conditionalFormatting sqref="D7">
    <cfRule type="duplicateValues" dxfId="153" priority="145"/>
  </conditionalFormatting>
  <conditionalFormatting sqref="D7">
    <cfRule type="duplicateValues" dxfId="152" priority="146"/>
  </conditionalFormatting>
  <conditionalFormatting sqref="D7">
    <cfRule type="duplicateValues" dxfId="151" priority="147"/>
    <cfRule type="duplicateValues" dxfId="150" priority="148"/>
  </conditionalFormatting>
  <conditionalFormatting sqref="D123">
    <cfRule type="duplicateValues" dxfId="149" priority="131"/>
  </conditionalFormatting>
  <conditionalFormatting sqref="D123">
    <cfRule type="duplicateValues" dxfId="148" priority="132"/>
  </conditionalFormatting>
  <conditionalFormatting sqref="D123">
    <cfRule type="duplicateValues" dxfId="147" priority="133"/>
  </conditionalFormatting>
  <conditionalFormatting sqref="D123">
    <cfRule type="duplicateValues" dxfId="146" priority="134"/>
  </conditionalFormatting>
  <conditionalFormatting sqref="D123">
    <cfRule type="duplicateValues" dxfId="145" priority="135"/>
  </conditionalFormatting>
  <conditionalFormatting sqref="D123">
    <cfRule type="duplicateValues" dxfId="144" priority="136"/>
  </conditionalFormatting>
  <conditionalFormatting sqref="D123">
    <cfRule type="duplicateValues" dxfId="143" priority="137"/>
    <cfRule type="duplicateValues" dxfId="142" priority="138"/>
  </conditionalFormatting>
  <conditionalFormatting sqref="D123">
    <cfRule type="duplicateValues" dxfId="141" priority="139"/>
  </conditionalFormatting>
  <conditionalFormatting sqref="D123">
    <cfRule type="duplicateValues" dxfId="140" priority="140"/>
  </conditionalFormatting>
  <conditionalFormatting sqref="D123">
    <cfRule type="duplicateValues" dxfId="139" priority="141"/>
  </conditionalFormatting>
  <conditionalFormatting sqref="D123">
    <cfRule type="duplicateValues" dxfId="138" priority="142"/>
  </conditionalFormatting>
  <conditionalFormatting sqref="D123">
    <cfRule type="duplicateValues" dxfId="137" priority="143"/>
  </conditionalFormatting>
  <conditionalFormatting sqref="D123">
    <cfRule type="duplicateValues" dxfId="136" priority="144"/>
  </conditionalFormatting>
  <conditionalFormatting sqref="D9:D13 D21 D23:D33 D18 D44:D72 D35:D40">
    <cfRule type="duplicateValues" dxfId="135" priority="244"/>
  </conditionalFormatting>
  <conditionalFormatting sqref="D148:D157">
    <cfRule type="duplicateValues" dxfId="134" priority="130"/>
  </conditionalFormatting>
  <conditionalFormatting sqref="D126">
    <cfRule type="duplicateValues" dxfId="133" priority="123"/>
  </conditionalFormatting>
  <conditionalFormatting sqref="D126">
    <cfRule type="duplicateValues" dxfId="132" priority="124"/>
  </conditionalFormatting>
  <conditionalFormatting sqref="D126">
    <cfRule type="duplicateValues" dxfId="131" priority="125"/>
    <cfRule type="duplicateValues" dxfId="130" priority="126"/>
  </conditionalFormatting>
  <conditionalFormatting sqref="D126">
    <cfRule type="duplicateValues" dxfId="129" priority="127"/>
  </conditionalFormatting>
  <conditionalFormatting sqref="D126">
    <cfRule type="duplicateValues" dxfId="128" priority="128"/>
  </conditionalFormatting>
  <conditionalFormatting sqref="D126">
    <cfRule type="duplicateValues" dxfId="127" priority="129"/>
  </conditionalFormatting>
  <conditionalFormatting sqref="D126">
    <cfRule type="duplicateValues" dxfId="126" priority="122"/>
  </conditionalFormatting>
  <conditionalFormatting sqref="D8">
    <cfRule type="duplicateValues" dxfId="125" priority="115"/>
  </conditionalFormatting>
  <conditionalFormatting sqref="D8">
    <cfRule type="duplicateValues" dxfId="124" priority="116"/>
  </conditionalFormatting>
  <conditionalFormatting sqref="D8">
    <cfRule type="duplicateValues" dxfId="123" priority="117"/>
    <cfRule type="duplicateValues" dxfId="122" priority="118"/>
  </conditionalFormatting>
  <conditionalFormatting sqref="D8">
    <cfRule type="duplicateValues" dxfId="121" priority="119"/>
  </conditionalFormatting>
  <conditionalFormatting sqref="D8">
    <cfRule type="duplicateValues" dxfId="120" priority="120"/>
  </conditionalFormatting>
  <conditionalFormatting sqref="D8">
    <cfRule type="duplicateValues" dxfId="119" priority="121"/>
  </conditionalFormatting>
  <conditionalFormatting sqref="D8">
    <cfRule type="duplicateValues" dxfId="118" priority="114"/>
  </conditionalFormatting>
  <conditionalFormatting sqref="D6">
    <cfRule type="duplicateValues" dxfId="117" priority="110"/>
  </conditionalFormatting>
  <conditionalFormatting sqref="D6">
    <cfRule type="duplicateValues" dxfId="116" priority="111"/>
  </conditionalFormatting>
  <conditionalFormatting sqref="D6">
    <cfRule type="duplicateValues" dxfId="115" priority="112"/>
    <cfRule type="duplicateValues" dxfId="114" priority="113"/>
  </conditionalFormatting>
  <conditionalFormatting sqref="D6">
    <cfRule type="duplicateValues" dxfId="113" priority="109"/>
  </conditionalFormatting>
  <conditionalFormatting sqref="D6">
    <cfRule type="duplicateValues" dxfId="112" priority="108"/>
  </conditionalFormatting>
  <conditionalFormatting sqref="D124:D125 D80:D95 D9:D13 D127:D141 D122 D21:D33 D18 D97:D114 D44:D72 D35:D40">
    <cfRule type="duplicateValues" dxfId="111" priority="245"/>
  </conditionalFormatting>
  <conditionalFormatting sqref="D120">
    <cfRule type="duplicateValues" dxfId="110" priority="103"/>
  </conditionalFormatting>
  <conditionalFormatting sqref="D120">
    <cfRule type="duplicateValues" dxfId="109" priority="104"/>
  </conditionalFormatting>
  <conditionalFormatting sqref="D120">
    <cfRule type="duplicateValues" dxfId="108" priority="105"/>
  </conditionalFormatting>
  <conditionalFormatting sqref="D120">
    <cfRule type="duplicateValues" dxfId="107" priority="106"/>
    <cfRule type="duplicateValues" dxfId="106" priority="107"/>
  </conditionalFormatting>
  <conditionalFormatting sqref="D19">
    <cfRule type="duplicateValues" dxfId="105" priority="86"/>
  </conditionalFormatting>
  <conditionalFormatting sqref="D19">
    <cfRule type="duplicateValues" dxfId="104" priority="85"/>
  </conditionalFormatting>
  <conditionalFormatting sqref="D19">
    <cfRule type="duplicateValues" dxfId="103" priority="87"/>
  </conditionalFormatting>
  <conditionalFormatting sqref="D19">
    <cfRule type="duplicateValues" dxfId="102" priority="88"/>
    <cfRule type="duplicateValues" dxfId="101" priority="89"/>
  </conditionalFormatting>
  <conditionalFormatting sqref="D19">
    <cfRule type="duplicateValues" dxfId="100" priority="90"/>
  </conditionalFormatting>
  <conditionalFormatting sqref="D19">
    <cfRule type="duplicateValues" dxfId="99" priority="91"/>
  </conditionalFormatting>
  <conditionalFormatting sqref="D19">
    <cfRule type="duplicateValues" dxfId="98" priority="92"/>
  </conditionalFormatting>
  <conditionalFormatting sqref="D19">
    <cfRule type="duplicateValues" dxfId="97" priority="93"/>
  </conditionalFormatting>
  <conditionalFormatting sqref="D20">
    <cfRule type="duplicateValues" dxfId="96" priority="94"/>
  </conditionalFormatting>
  <conditionalFormatting sqref="D20">
    <cfRule type="duplicateValues" dxfId="95" priority="95"/>
  </conditionalFormatting>
  <conditionalFormatting sqref="D20">
    <cfRule type="duplicateValues" dxfId="94" priority="96"/>
  </conditionalFormatting>
  <conditionalFormatting sqref="D20">
    <cfRule type="duplicateValues" dxfId="93" priority="97"/>
    <cfRule type="duplicateValues" dxfId="92" priority="98"/>
  </conditionalFormatting>
  <conditionalFormatting sqref="D20">
    <cfRule type="duplicateValues" dxfId="91" priority="99"/>
  </conditionalFormatting>
  <conditionalFormatting sqref="D20">
    <cfRule type="duplicateValues" dxfId="90" priority="100"/>
  </conditionalFormatting>
  <conditionalFormatting sqref="D20">
    <cfRule type="duplicateValues" dxfId="89" priority="101"/>
  </conditionalFormatting>
  <conditionalFormatting sqref="D20">
    <cfRule type="duplicateValues" dxfId="88" priority="102"/>
  </conditionalFormatting>
  <conditionalFormatting sqref="D148:D160">
    <cfRule type="duplicateValues" dxfId="87" priority="246"/>
  </conditionalFormatting>
  <conditionalFormatting sqref="D158:D160">
    <cfRule type="duplicateValues" dxfId="86" priority="247"/>
  </conditionalFormatting>
  <conditionalFormatting sqref="D148:D160">
    <cfRule type="duplicateValues" dxfId="85" priority="248"/>
    <cfRule type="duplicateValues" dxfId="84" priority="249"/>
  </conditionalFormatting>
  <conditionalFormatting sqref="D115">
    <cfRule type="duplicateValues" dxfId="83" priority="81"/>
  </conditionalFormatting>
  <conditionalFormatting sqref="D115">
    <cfRule type="duplicateValues" dxfId="82" priority="82"/>
  </conditionalFormatting>
  <conditionalFormatting sqref="D115">
    <cfRule type="duplicateValues" dxfId="81" priority="83"/>
    <cfRule type="duplicateValues" dxfId="80" priority="84"/>
  </conditionalFormatting>
  <conditionalFormatting sqref="D116">
    <cfRule type="duplicateValues" dxfId="79" priority="77"/>
  </conditionalFormatting>
  <conditionalFormatting sqref="D116">
    <cfRule type="duplicateValues" dxfId="78" priority="78"/>
  </conditionalFormatting>
  <conditionalFormatting sqref="D116">
    <cfRule type="duplicateValues" dxfId="77" priority="79"/>
    <cfRule type="duplicateValues" dxfId="76" priority="80"/>
  </conditionalFormatting>
  <conditionalFormatting sqref="D117">
    <cfRule type="duplicateValues" dxfId="75" priority="73"/>
  </conditionalFormatting>
  <conditionalFormatting sqref="D117">
    <cfRule type="duplicateValues" dxfId="74" priority="74"/>
  </conditionalFormatting>
  <conditionalFormatting sqref="D117">
    <cfRule type="duplicateValues" dxfId="73" priority="75"/>
    <cfRule type="duplicateValues" dxfId="72" priority="76"/>
  </conditionalFormatting>
  <conditionalFormatting sqref="D118">
    <cfRule type="duplicateValues" dxfId="71" priority="69"/>
  </conditionalFormatting>
  <conditionalFormatting sqref="D118">
    <cfRule type="duplicateValues" dxfId="70" priority="70"/>
  </conditionalFormatting>
  <conditionalFormatting sqref="D118">
    <cfRule type="duplicateValues" dxfId="69" priority="71"/>
    <cfRule type="duplicateValues" dxfId="68" priority="72"/>
  </conditionalFormatting>
  <conditionalFormatting sqref="D119">
    <cfRule type="duplicateValues" dxfId="67" priority="65"/>
  </conditionalFormatting>
  <conditionalFormatting sqref="D119">
    <cfRule type="duplicateValues" dxfId="66" priority="66"/>
  </conditionalFormatting>
  <conditionalFormatting sqref="D119">
    <cfRule type="duplicateValues" dxfId="65" priority="67"/>
    <cfRule type="duplicateValues" dxfId="64" priority="68"/>
  </conditionalFormatting>
  <conditionalFormatting sqref="D14">
    <cfRule type="duplicateValues" dxfId="63" priority="61"/>
  </conditionalFormatting>
  <conditionalFormatting sqref="D14">
    <cfRule type="duplicateValues" dxfId="62" priority="62"/>
  </conditionalFormatting>
  <conditionalFormatting sqref="D14">
    <cfRule type="duplicateValues" dxfId="61" priority="63"/>
    <cfRule type="duplicateValues" dxfId="60" priority="64"/>
  </conditionalFormatting>
  <conditionalFormatting sqref="D15">
    <cfRule type="duplicateValues" dxfId="59" priority="57"/>
  </conditionalFormatting>
  <conditionalFormatting sqref="D15">
    <cfRule type="duplicateValues" dxfId="58" priority="58"/>
  </conditionalFormatting>
  <conditionalFormatting sqref="D15">
    <cfRule type="duplicateValues" dxfId="57" priority="59"/>
    <cfRule type="duplicateValues" dxfId="56" priority="60"/>
  </conditionalFormatting>
  <conditionalFormatting sqref="D16">
    <cfRule type="duplicateValues" dxfId="55" priority="53"/>
  </conditionalFormatting>
  <conditionalFormatting sqref="D16">
    <cfRule type="duplicateValues" dxfId="54" priority="54"/>
  </conditionalFormatting>
  <conditionalFormatting sqref="D16">
    <cfRule type="duplicateValues" dxfId="53" priority="55"/>
    <cfRule type="duplicateValues" dxfId="52" priority="56"/>
  </conditionalFormatting>
  <conditionalFormatting sqref="D17">
    <cfRule type="duplicateValues" dxfId="51" priority="49"/>
  </conditionalFormatting>
  <conditionalFormatting sqref="D17">
    <cfRule type="duplicateValues" dxfId="50" priority="50"/>
  </conditionalFormatting>
  <conditionalFormatting sqref="D17">
    <cfRule type="duplicateValues" dxfId="49" priority="51"/>
    <cfRule type="duplicateValues" dxfId="48" priority="52"/>
  </conditionalFormatting>
  <conditionalFormatting sqref="D96">
    <cfRule type="duplicateValues" dxfId="47" priority="40"/>
  </conditionalFormatting>
  <conditionalFormatting sqref="D96">
    <cfRule type="duplicateValues" dxfId="46" priority="41"/>
  </conditionalFormatting>
  <conditionalFormatting sqref="D96">
    <cfRule type="duplicateValues" dxfId="45" priority="42"/>
  </conditionalFormatting>
  <conditionalFormatting sqref="D96">
    <cfRule type="duplicateValues" dxfId="44" priority="43"/>
    <cfRule type="duplicateValues" dxfId="43" priority="44"/>
  </conditionalFormatting>
  <conditionalFormatting sqref="D96">
    <cfRule type="duplicateValues" dxfId="42" priority="45"/>
  </conditionalFormatting>
  <conditionalFormatting sqref="D96">
    <cfRule type="duplicateValues" dxfId="41" priority="46"/>
  </conditionalFormatting>
  <conditionalFormatting sqref="D96">
    <cfRule type="duplicateValues" dxfId="40" priority="47"/>
  </conditionalFormatting>
  <conditionalFormatting sqref="D96">
    <cfRule type="duplicateValues" dxfId="39" priority="48"/>
  </conditionalFormatting>
  <conditionalFormatting sqref="D96">
    <cfRule type="duplicateValues" dxfId="38" priority="39"/>
  </conditionalFormatting>
  <conditionalFormatting sqref="D5">
    <cfRule type="duplicateValues" dxfId="37" priority="35"/>
  </conditionalFormatting>
  <conditionalFormatting sqref="D5">
    <cfRule type="duplicateValues" dxfId="36" priority="36"/>
  </conditionalFormatting>
  <conditionalFormatting sqref="D5">
    <cfRule type="duplicateValues" dxfId="35" priority="37"/>
    <cfRule type="duplicateValues" dxfId="34" priority="38"/>
  </conditionalFormatting>
  <conditionalFormatting sqref="D121">
    <cfRule type="duplicateValues" dxfId="33" priority="28"/>
  </conditionalFormatting>
  <conditionalFormatting sqref="D121">
    <cfRule type="duplicateValues" dxfId="32" priority="29"/>
  </conditionalFormatting>
  <conditionalFormatting sqref="D121">
    <cfRule type="duplicateValues" dxfId="31" priority="30"/>
    <cfRule type="duplicateValues" dxfId="30" priority="31"/>
  </conditionalFormatting>
  <conditionalFormatting sqref="D121">
    <cfRule type="duplicateValues" dxfId="29" priority="32"/>
  </conditionalFormatting>
  <conditionalFormatting sqref="D121">
    <cfRule type="duplicateValues" dxfId="28" priority="33"/>
  </conditionalFormatting>
  <conditionalFormatting sqref="D121">
    <cfRule type="duplicateValues" dxfId="27" priority="34"/>
  </conditionalFormatting>
  <conditionalFormatting sqref="D121">
    <cfRule type="duplicateValues" dxfId="26" priority="27"/>
  </conditionalFormatting>
  <conditionalFormatting sqref="D4">
    <cfRule type="duplicateValues" dxfId="25" priority="21"/>
  </conditionalFormatting>
  <conditionalFormatting sqref="D4">
    <cfRule type="duplicateValues" dxfId="24" priority="22"/>
  </conditionalFormatting>
  <conditionalFormatting sqref="D4">
    <cfRule type="duplicateValues" dxfId="23" priority="23"/>
    <cfRule type="duplicateValues" dxfId="22" priority="24"/>
  </conditionalFormatting>
  <conditionalFormatting sqref="D4">
    <cfRule type="duplicateValues" dxfId="21" priority="25"/>
  </conditionalFormatting>
  <conditionalFormatting sqref="D4">
    <cfRule type="duplicateValues" dxfId="20" priority="26"/>
  </conditionalFormatting>
  <conditionalFormatting sqref="D41:D43">
    <cfRule type="duplicateValues" dxfId="19" priority="12"/>
  </conditionalFormatting>
  <conditionalFormatting sqref="D41:D43">
    <cfRule type="duplicateValues" dxfId="18" priority="13"/>
  </conditionalFormatting>
  <conditionalFormatting sqref="D41:D43">
    <cfRule type="duplicateValues" dxfId="17" priority="14"/>
  </conditionalFormatting>
  <conditionalFormatting sqref="D41:D43">
    <cfRule type="duplicateValues" dxfId="16" priority="15"/>
    <cfRule type="duplicateValues" dxfId="15" priority="16"/>
  </conditionalFormatting>
  <conditionalFormatting sqref="D41:D43">
    <cfRule type="duplicateValues" dxfId="14" priority="17"/>
  </conditionalFormatting>
  <conditionalFormatting sqref="D41:D43">
    <cfRule type="duplicateValues" dxfId="13" priority="18"/>
  </conditionalFormatting>
  <conditionalFormatting sqref="D41:D43">
    <cfRule type="duplicateValues" dxfId="12" priority="19"/>
  </conditionalFormatting>
  <conditionalFormatting sqref="D41:D43">
    <cfRule type="duplicateValues" dxfId="11" priority="20"/>
  </conditionalFormatting>
  <conditionalFormatting sqref="D41:D43">
    <cfRule type="duplicateValues" dxfId="10" priority="11"/>
  </conditionalFormatting>
  <conditionalFormatting sqref="D34">
    <cfRule type="duplicateValues" dxfId="9" priority="2"/>
  </conditionalFormatting>
  <conditionalFormatting sqref="D34">
    <cfRule type="duplicateValues" dxfId="8" priority="3"/>
  </conditionalFormatting>
  <conditionalFormatting sqref="D34">
    <cfRule type="duplicateValues" dxfId="7" priority="4"/>
  </conditionalFormatting>
  <conditionalFormatting sqref="D34">
    <cfRule type="duplicateValues" dxfId="6" priority="5"/>
    <cfRule type="duplicateValues" dxfId="5" priority="6"/>
  </conditionalFormatting>
  <conditionalFormatting sqref="D34">
    <cfRule type="duplicateValues" dxfId="4" priority="7"/>
  </conditionalFormatting>
  <conditionalFormatting sqref="D34">
    <cfRule type="duplicateValues" dxfId="3" priority="8"/>
  </conditionalFormatting>
  <conditionalFormatting sqref="D34">
    <cfRule type="duplicateValues" dxfId="2" priority="1"/>
  </conditionalFormatting>
  <conditionalFormatting sqref="D34">
    <cfRule type="duplicateValues" dxfId="1" priority="9"/>
  </conditionalFormatting>
  <conditionalFormatting sqref="D34">
    <cfRule type="duplicateValues" dxfId="0" priority="10"/>
  </conditionalFormatting>
  <hyperlinks>
    <hyperlink ref="M22" r:id="rId1"/>
    <hyperlink ref="M160" r:id="rId2"/>
    <hyperlink ref="M155" r:id="rId3"/>
    <hyperlink ref="M159" r:id="rId4"/>
    <hyperlink ref="M151" r:id="rId5"/>
    <hyperlink ref="M6" r:id="rId6"/>
    <hyperlink ref="M110" r:id="rId7"/>
    <hyperlink ref="M107" r:id="rId8"/>
    <hyperlink ref="M7" r:id="rId9"/>
    <hyperlink ref="M32" r:id="rId10"/>
    <hyperlink ref="M35" r:id="rId11"/>
    <hyperlink ref="M37" r:id="rId12"/>
    <hyperlink ref="M38" r:id="rId13"/>
    <hyperlink ref="M40" r:id="rId14"/>
    <hyperlink ref="M65" r:id="rId15"/>
    <hyperlink ref="M71" r:id="rId16"/>
    <hyperlink ref="M20" r:id="rId17"/>
    <hyperlink ref="M19" r:id="rId18"/>
    <hyperlink ref="M96" r:id="rId19"/>
    <hyperlink ref="M5" r:id="rId20"/>
    <hyperlink ref="M41" r:id="rId21"/>
    <hyperlink ref="M4" r:id="rId22"/>
  </hyperlink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藝術人文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2020-06-30T07:12:40Z</dcterms:created>
  <dcterms:modified xsi:type="dcterms:W3CDTF">2020-06-30T07:23:09Z</dcterms:modified>
</cp:coreProperties>
</file>