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1350" windowWidth="22950" windowHeight="8835" tabRatio="887"/>
  </bookViews>
  <sheets>
    <sheet name="政治經濟.法律.社會議題.國防通識" sheetId="5" r:id="rId1"/>
    <sheet name="工作表1" sheetId="14" r:id="rId2"/>
  </sheets>
  <definedNames>
    <definedName name="_xlnm._FilterDatabase" localSheetId="0" hidden="1">政治經濟.法律.社會議題.國防通識!$A$3:$N$295</definedName>
  </definedNames>
  <calcPr calcId="144525"/>
</workbook>
</file>

<file path=xl/calcChain.xml><?xml version="1.0" encoding="utf-8"?>
<calcChain xmlns="http://schemas.openxmlformats.org/spreadsheetml/2006/main">
  <c r="K61" i="5" l="1"/>
</calcChain>
</file>

<file path=xl/sharedStrings.xml><?xml version="1.0" encoding="utf-8"?>
<sst xmlns="http://schemas.openxmlformats.org/spreadsheetml/2006/main" count="2586" uniqueCount="973">
  <si>
    <t>※ 說明：另有VOD授權，歡迎來電洽詢  (02)2720-1755  /  EMAIL: service@e-harvest.com.tw  /  百禾官網: www.e-harvest.com.tw</t>
  </si>
  <si>
    <t>序號</t>
  </si>
  <si>
    <t>類別</t>
  </si>
  <si>
    <t>內容關鍵詞</t>
  </si>
  <si>
    <t>片名</t>
  </si>
  <si>
    <t>規格</t>
  </si>
  <si>
    <t>片數</t>
  </si>
  <si>
    <t>年份</t>
  </si>
  <si>
    <t>版本</t>
  </si>
  <si>
    <t>片長</t>
  </si>
  <si>
    <t>出版</t>
  </si>
  <si>
    <t>公播價(NT$)</t>
  </si>
  <si>
    <t>本片內容介紹</t>
  </si>
  <si>
    <t>YouTube試看</t>
  </si>
  <si>
    <t>DVD</t>
  </si>
  <si>
    <t>中文版</t>
  </si>
  <si>
    <t>BBC</t>
  </si>
  <si>
    <t>英文版</t>
  </si>
  <si>
    <t>X</t>
  </si>
  <si>
    <t>NEW109/5/5</t>
  </si>
  <si>
    <t>政治經濟</t>
  </si>
  <si>
    <t>美國歷史真相</t>
  </si>
  <si>
    <t>美國歷史上最大的謊言 American History’s Biggest Fibs
第一集：美國獨立 The American Revolution
第二集：南北戰爭 The Civil War
第三集：美國霸權 Supremacy</t>
  </si>
  <si>
    <t>美國獨立戰爭，內戰，美國夢。這些是定義美國的時刻和里程碑。但是，有多少歷史是可以信任的？有多少神話或半真相跟美國歷史捆綁在一起？探索並深入研究美國神話般的過去。發現引領美國歷史上輝煌時刻的英雄，以及傳說背後的憤世嫉俗的動機、分歧和黑暗。這是一個啟發性的節目，揭開了捏造、謊言和歪曲的訊息，解構世界最有影響力的國家故事。
第一集：美國獨立 The American Revolution 
美國獨立戰爭的故事有多少是事實的呢？自由鐘真的在1776年7月4日敲響了嗎？真正贏得了獨立戰爭的是誰？華盛頓是一個真正相信自由和平等的人嗎？
第二集：南北戰爭 The Civil War
美國南北戰爭一直被認為是一場解放南方奴隸和重新統一國家的戰爭，但真的是這樣嗎？林肯真的是為解放美國黑人的領袖嗎？
第三集：美國霸權 Supremacy
二戰之後，隨著美國的飛速發展，美國成為民主與自由的燈塔，美國崛起成為超級大國，美國夢和再次偉大其實都是虛構的，民主與人權只是它的遮羞布。</t>
  </si>
  <si>
    <t>https://youtu.be/EPb5sTI78ZE</t>
  </si>
  <si>
    <t>脫歐後各行各業看法、民粹主義興起</t>
  </si>
  <si>
    <t>脫歐後的歐洲民粹主義浪潮 Travels in Euroland With Ed Balls</t>
  </si>
  <si>
    <t xml:space="preserve">英國脫歐迫在眉睫。不僅僅是英國面臨著巨大的變化。對於歐盟來說，歐洲各地民粹主義的浪潮興起，排外行動激烈。這將是一場災難還是新的篇章？英國前政客艾德鮑爾斯（Ed Balls）希望找到答案。他穿越大洲，結識了各行各業的歐洲人，從荷蘭的反英國脫歐的男團到意大利的千萬富翁、明星、年輕人…了解他們對當今政治局勢的看法以及。艾德憑藉溫暖，機智，深入分裂的歐洲。
第一集
在歐洲各地掀起了一波波反對政府的運動，而且他們獲得民間的共鳴與支持；這個現象以英國脫歐事件最具代表性。目前占據政壇的傳統的自由主義者，感覺社會變得充滿戾氣，對立加重；但這些自稱菁英份子的左派人士似乎太習慣將反對者視為極右份子，所以是不可溝通的暴民與愚民，但這樣的心態無助於問題。在本系列節目中，艾德前往歐洲各地，聆聽一般人的想法。在第一集中，艾德遇到荷蘭的漁業者。雖然人們對荷蘭的刻板印象是運河與鬱金香，但真正的荷蘭傳統產業是捕漁業。近年來歐盟規定成員國禁止使用電子類魚網，原因是避免動物殘酷。許多荷蘭人的畢生投資一夕化為烏有，只因為一些高高在上、不了解荷蘭民情的歐盟官員想要玩道德遊戲。這種負面的事件會令荷蘭人更想脫歐嗎？
第二集
艾德來到波蘭體驗傳統礦工的一日工作。民粹黨派在波蘭真正地藉由贏取民眾的選票來掌權，讓傳統的政黨震驚。礦工尤瑟夫顯然認為傳統政黨離人民的想法越來越遠，菁英主義的政客只是歐盟的應聲蟲。歐盟權力核心為了環保強力介入歐洲各國的礦業，逼迫產業倒閉；但百分之九十能源仰賴火力發電的波蘭，歐盟可沒有義務幫他們朝向綠能轉型──這樣的話，尤瑟夫認為沒有必要放任國家變成歐盟的小弟。艾德來到德國西部的城區，讓計程車司機卡斯登帶他觀光。他們來到一棟週遭治安看起來相當惡劣的房子附近；卡斯登表示那裡本來是蓬勃的辦公大樓，但是當權者歡迎成千上萬的難民，甚至將能提升地方經濟的企業驅離，遷入大量難民。這種道德遊戲，不見得是人民願意奉陪的。
第三集
說到金錢問題，歐洲各地的人們都覺得自己沒有受到公平對待，根據民調，歐洲居民普遍認為後代子孫恐怕過得更糟。金錢是歐洲國家政壇亂象的主因之一，那也包括義大利在內；義大利是歐盟中負債第二多的國家，也因此義大利的經濟政策在傳統左派政客的主持下奉行撙節原則：撙節意味著沉重的賦稅，但不用於發展國內經濟或帶給人民福利，而是交給最大的債主歐盟。使用歐元使得各個成員國失去了發行主權金錢的權利，連帶的政府能夠自己決定經濟如何發展的能力，也就被歐盟大大限縮。這種情況對義大利的富人而言也不能忍受。米蘭最知名的時尚網美瓦蕾利亞，公開支持承諾減稅的極右派政治人物馬泰奧•薩爾維尼；這絲毫不影響網美的高人氣，她與她的支持者都認為義大利應該為自己而非為歐盟而戰。
</t>
  </si>
  <si>
    <t>https://youtu.be/0wYbHJONR34</t>
  </si>
  <si>
    <t>英歐政治人物首次述事、為何推遲脫歐</t>
  </si>
  <si>
    <t>歐洲人怎麼看英國脫歐 Britain’s Brexit Crisis</t>
  </si>
  <si>
    <t>新任英國首相的首要任務是設法解決英國的脫歐危機。但是英國是怎麼變成這樣的呢？
英歐海峽兩岸的政治人物和談判人員首次講述了關鍵事件、錯誤和估計失當的故事，這些事件使首相特蕾莎梅伊推遲了英國從歐盟的脫離並迫使她辭職。本節目在宣布繼任者之前進行了拍攝，這是對英國脫歐談判代表即將面臨的一個警告。</t>
  </si>
  <si>
    <t>https://youtu.be/K4vcMn8LfZU</t>
  </si>
  <si>
    <t>政治家、強人領袖、鐵拳統治</t>
  </si>
  <si>
    <t>普丁：俄羅斯的間諜故事 Putin：A Russian Spy Story</t>
  </si>
  <si>
    <t>探索我們這個時代最強大的政治家之一的故事。
普丁狡猾且不可預測，他用鐵拳統治了20年。他的背叛，驕傲和憤怒感從何而來？他的生平故事如何塑造了這位前間諜的價值觀，節目內容從華盛頓特區到索爾茲伯里，聽聽普丁自己以及反對者和受害者的說法。並見證他備受爭議的總統職位的存檔錄影。這部開創性的紀錄片陪伴觀眾進入這位恐懼而孤獨的俄羅斯領導人的世界。
第一集
普丁的生涯幾乎模仿了詹姆斯•龐德電影，以俄羅斯政客肖像的方式呈現，本系列由三部分組成的紀錄片系列描繪了這位俄羅斯領導人，並評論他曾做過總統與過去的二任總理職位。普丁的在位期間超過三位美國總統，並且看起來有能力再次當選。本系列節目的特色是採訪那些與他一起工作過的人，那些對他非常了解的人以及他的反對派。包括前總統葉爾欽的女兒塔蒂亞娜。關於普丁的為人，其證據來自反對派政治家弗拉基米爾•卡拉•穆爾扎的下毒案；他與普丁和國家安全機構有過極其危險的聯繫。他毫不懷疑，這是從事政治反對活動的結果。卡拉•穆爾扎認為普丁反映了他的人生背景，過去經歷對他的影響很大，尤其是他在KGB的訓練：他是個工作很出色的間諜。
第二集
當年普丁進入了克里姆林宮，而藏在幕後，一位有權有勢的俄羅斯寡頭希望有效控制這名新總統，想要利用剛踏入政壇的普丁繪製他干預國家事務、得強大據點的計畫。當時寡頭認為普丁是可以利用的。本集節目帶觀眾回到2000年三月，當時他當選總統。作家亞歷克斯•戈德法布認為他是校園小混混：1952年出生於聖彼得堡的普丁在惡劣的大環境下，他從校園被抓進監獄，又從監獄逃脫。蘇聯的情報單位蒐集有武術天分者的個人訊息，最後年輕的普丁被招募學習正式柔道。但很可惜他沒有發揮所長，而是被派往東德，做所謂沒有前景的情報工作；柏林圍牆倒塌使得普丁的個人情況更嚴重。他回到老家之後，蘇聯的國情更為虛弱，而他自己也處於失業狀態。
第三集
普丁在掌權的過程中缺席了四年後，在俄羅斯不穩定的外部環境中重新成為總統。他為提高自己的聲望而進行嘗試，但曾困擾葉爾欽的腐敗指控甚囂塵上。當KGB被改組為FSB的時候，當時的總統葉爾欽的健康狀態嚴重衰落，有酗酒問題，幾乎無法保持清醒或走直線，更不用說管理國家了。俄羅斯正在尋找可以帶來穩定的領導人。那時候的政壇甚至還沒有人認識普丁是誰。《俄羅斯新聞周刊》的前編輯米哈伊爾•菲什曼回想當時，記者們感到茫然，因為沒有人看過他的臉。普丁的出現是因為葉爾欽需要借助他解決個人的腐敗醜聞，不擇手段擊倒政敵，回報就是葉爾欽將拔擢他為總理。普丁的形象確實可以代表法律與秩序，他說話的方式平淡無奇而認真，配合他身為間諜的背景來看，甚至令人有點害怕。</t>
  </si>
  <si>
    <t>https://www.youtube.com/watch?v=1bPIidwYt-g</t>
  </si>
  <si>
    <t>金融投資名家、天才、慈善事業、讓英國銀行陷入危機</t>
  </si>
  <si>
    <t>陰謀檔案：億萬富翁喬治索羅斯全球操縱者？ Conspiracy Files : George Soros–The Billionaire Global Mastermind ?</t>
  </si>
  <si>
    <t>在第二次世界大戰期間，喬治索羅斯只是個十幾歲的少年，他用假報紙隱藏了他的猶太遺產。但是有些人稱他為納粹合作者。現在，其他人認為他是歐洲和美國的最大敵人。一個破壞民族國家並向西部大量移民的建築師。但是在2018年，這位匈牙利千萬富翁因為對人道主義事業捐助180億美元而被《金融時報》封為年度人物。隨著民粹主義和民族主義在世界興起，圍繞索羅斯的陰謀是反猶太主義的最終體現？或者他只是擁有比任何人都更大的力量？</t>
  </si>
  <si>
    <t>https://youtu.be/KOzy4WKt7zc</t>
  </si>
  <si>
    <t>伊拉克內戰、真實故事、特工真相</t>
  </si>
  <si>
    <t>影子指揮官：伊朗軍事策劃者 Shadow Commander : Iran’s Military Mastermind</t>
  </si>
  <si>
    <t>伊拉克內戰，伊斯蘭國的崛起。布希總統的“邪惡軸心”演講。在過去的20年中，卡西姆•蘇萊曼尼在中東最著名的戰事中發揮了關鍵作用。伊朗的影子指揮官是權力的核心，西方人恐懼，當地人尊敬。本節目首次揭開了他非凡的故事。發現蘇萊曼尼的秘密交易和中東地區各種勢力的第一手資料，並跟隨那些追捕他以及想暗殺他的人，揭開了中東地區真正的問題。</t>
  </si>
  <si>
    <t>法律</t>
  </si>
  <si>
    <t>跟著鏡頭追查案情、案例探討</t>
  </si>
  <si>
    <t>調查謀殺案 Murder 24/7</t>
  </si>
  <si>
    <t>通過每一個參與者的眼睛體驗一次關鍵的謀殺調查。
隨著時間的流逝和犯罪嫌疑人的到來，全天候工作的專家團隊解決致命的犯罪，並與親朋好友一起應對這一事件的影響。警探整理線索並追查案情，法醫小組收集關鍵證據。社區和律師處理令人痛苦的犯罪後果，觀眾沉浸在審判的緊張氣氛中。即時見證曲折的情節，以及非常真實的結果。
第一集
36歲的考特尼•瓦倫丁•布朗在公寓中被謀殺了。本集節目跨越了調查的關鍵的前兩天，一個偵探和專家團隊全天候工作，以追捕兇手。本集以高級偵查官斯圖爾特前往犯罪現場的方式開頭，法醫工作將可能發生的事情以及涉及的人員，從公寓內大量的血液飛濺尋找線索。在總部的簡報中，團隊在除了努力尋找證據之外也被賦予了各種任務。由於謀殺案是在關門的地方發生的，沒有目擊者，也沒有閉路電視，所以他們從零開始，試圖尋找線索和發現線索。
第二集
本節目是對36歲的考特尼•瓦倫丁謀殺案的後續調查。展開偵查進入到第三到六天了，偵探、法醫和專家追踪了造成考特尼死亡的人或兇手。在被捕和採訪中，一名嫌疑犯伊恩•斯萊特供出了另一名嫌疑人，叫作亞歷克斯•，他還聲稱知道殺人事件的真實原因。之後警方對亞歷克斯展開搜捕，在與時間爭分奪秒的比賽中，司法團隊必須收集足夠的證據以進行起訴，或只能將他直接釋放。
第三集
考特尼謀殺案進行到此似乎陷入僵局，一名嫌疑犯的調查因證據不足懸而未決、另一名嫌疑犯被保釋出去，最後一名還在警方的羈押中。情況似乎對執法者不利，他們必須加緊腳步工作。到最後偵探和專家小組能否獲得足夠的證據，以對最有動機、行跡最可疑的犯人進行謀殺指控？這一事件還沒落幕，於此同時還發生了喬恩奈特謀殺案，她是患癡呆症的年老女士。她的兒子有最大的嫌疑。
第四集
科爾切斯特有一群無家可歸者，在這個無家的社區中發生了兩起刺傷案件，專家與偵探前往調查。一名受害者卡爾死亡，另一人受重傷。偵探最初質疑他們是否互相攻擊，並親自走上街頭尋找證人。當地一名流浪者站出來聲稱襲擊的元凶是毒梟，但其他居民不願出來講話。經過專門訓練，能夠檢測血液的狗對犯罪現場進行法醫搜索，發現一條新的線索，將警察帶到嫌疑人使用的住所。配槍的部隊已經動員，但他們會在為時已晚之前到達那裡嗎？
第五集
在本系列節目的最後一集中，偵探團隊繼續調查流浪漢卡爾在科爾切斯特被殺的事件。當案件進入第三天時，對身份不明的謀殺嫌疑人的追捕仍在進行中。警方對嫌疑人身邊的財物進行取證搜查，最後新證據為警方提供了所需的突破口。但是財物上的跡象顯示，受害人在被襲擊前曾試圖搶劫嫌疑人，顯然這並非單純的殺人案件，事情的複雜度給偵探們帶來了重新建構事件的挑戰。犯罪嫌疑人是否冷血殺害了卡爾，或者他其實是正當防衛？</t>
  </si>
  <si>
    <t>社會議題</t>
  </si>
  <si>
    <t>用「性」換取金錢、成人工作、如何面對親子關係、世俗批判和偏見</t>
  </si>
  <si>
    <t>「性交易」背後的真相 Louis Theroux : Selling Sex</t>
  </si>
  <si>
    <t>節目採訪了合法提供性服務以換取金錢的女性們，她們為什麼會成為性工作者，家庭因素，成長環境和幼年時的受虐遭遇…對她們產生什麼影響？
她們如何使用網路，分享照片，進行預約和開拓潛在客戶，使交易更容易完成或交易更安全。許多人仍然認為性交易是被迫或被剝削的，並且具有破壞性，有些人則認為這可能是有目的、自願的選擇。在節目中，探討用「性」交換金錢有哪些不為人知的故事，以及世俗的批判和偏見。</t>
  </si>
  <si>
    <t>https://www.youtube.com/watch?v=9ZdAnuFH67s</t>
  </si>
  <si>
    <t>追蹤黑錢蹤跡、毒品</t>
  </si>
  <si>
    <t>追蹤販毒黑錢如何洗白 Following the Drug Money</t>
  </si>
  <si>
    <t>販毒集團從街頭收集了幾百萬美元現金，他們如何將這筆鉅款存入銀行帳戶？本節目調查一個犯罪集團，他們在世界洗白了幾億美元。節目追蹤拍攝，從歐洲街頭到杜拜黃金市場，以及摩洛哥幫派頭目的黑錢蹤跡，了解銀行家和會計師如何協助犯罪，以及一些毒品黑錢洗白後，如何流回毒梟們的銀行帳戶？</t>
  </si>
  <si>
    <t>種族仇恨、極右派暴力</t>
  </si>
  <si>
    <t>黑白殺 A Black and White Killing</t>
  </si>
  <si>
    <t>新納粹遊行。可怕的大屠殺。種族主義言論。危險的白人民族主義在美國各地（包括在監獄中）正在興起。
這部令人毛骨悚然的紀錄片審視了美國白人至上主義者所構成的威脅，並質疑：極右派暴力背後是什麼？跟隨對美國刑事制度的深入調查，種族主義者在該制度中招募新成員並下令恐怖殺人。認識受暴力影響的人。並傾聽嘗試把他們帶回正義的人的看法，這是日益分裂的美國對種族仇恨的鮮明印象。
第一集
這是一件冷血謀殺案件，發生在午夜便利商店。案件中的種族歧視震驚全國。為了了解白人至上主義的背景，本節目主持人潛入幾個知名的白人民族主義團體，包括歐洲血親黨，並訪問被逮捕的成員羅素。此外，隨著謀殺案件調查的進行，主持人訪問受害者家庭，試圖了解犯案者任何可能的其他動機，但他很快地了解事件不過是黑人與白人之間的種族歧見，與日益壯大的反黑人團體、光頭黨甚至是新納粹極端主義問題。在本集之中，主持人來到特別的城市：波特蘭。波特蘭是個政治左傾的城市，乍看是嬉皮與熱愛自由者的天堂，但在1920年代，奧勒岡州當權者本來想利用三K黨的影響力將波特蘭建成白人專屬城。
第二集
冷血謀殺案中監視攝影機呈現的證據顯示主謀是白人至上主義者；正當案件結果為種族歧視犯罪大致底定時，驚人的新證據浮出水面──與被害人不單純的背景有關。黑人與白人之間的關係由於社會上幫派與犯罪的氾濫，而變得複雜，似乎並不只是受害者與加害人關係；被害人曾多次參與黑幫暴力行動，甚至早在十四歲就加入幫派。他的黑人母親自己也與白人民族主義團體起衝突。在採訪的過程中，主持人見到目睹黑道衝突現場的證人，感受到場面混亂；特別是在黑暗的地方，被捲入的人們證詞閃爍不定。此外主持人也有機會與脫離白人至上幫派的前成員，他將揭露這類幫派的內部運作。</t>
  </si>
  <si>
    <t>恐怖攻擊、性侵、奈及利亞</t>
  </si>
  <si>
    <t>史黛西調查報告：尼日尼亞女自殺炸彈 Stacey Dooley Investigates : Nigeria’s Female Suicide Bombers</t>
  </si>
  <si>
    <t>博科聖地組織被評為世界上最致命的恐怖組織之一。令人震驚的策略包括大規模綁架女學生，和使用女性自殺炸彈手。 史黛西在尼日利亞東北部的邁杜古里見法爾瑪塔。她在13歲時被博科組織綁架，被迫結婚三次，最後被送去執行轟炸任務。令人驚訝的是，法爾瑪塔設法逃脫了。然而不是所有婦女的加入都是遭受強迫的，有些人主動選擇這條路。 阿瑪布阿相信博科組織的思想，自願參加了一個自殺炸彈襲擊任務，她認為這將把她帶到天堂。</t>
  </si>
  <si>
    <t>波音737 Max、墜機事故、危機處理</t>
  </si>
  <si>
    <t>波音的殺人飛機 Boeing’s Killer Planes</t>
  </si>
  <si>
    <t>波音737 Max飛機在這一世代人的天空中佔據主導地位，但兩次致命的墜機事故迫使這型飛機停飛，飛機的前途未卜。記者理查德•比爾頓（Richard Bilton）調查了飛機的致命缺陷，並詢問波音公司是否應該採取更多措施保護乘客。本節目在埃塞俄比亞、印度尼西亞和美國拍攝。製作小組採訪了波音計劃，並且採訪了在兩次墜機事故中喪生的親戚並有詳細的說明。</t>
  </si>
  <si>
    <t>https://youtu.be/2H402OiFZKg</t>
  </si>
  <si>
    <t>無人機利害探討、空航危機、武器化無人機</t>
  </si>
  <si>
    <t>無人機：下一次空難？ Drones : The Next Air Disaster ?</t>
  </si>
  <si>
    <t>無人機正在改變我們的世界。我們使用它們運送藥品、商品，追蹤壞人，清潔摩天大樓，甚至撲滅大火。但是無人機近乎失控的現象正在增加，去年蓋特威克機場被無人機癱瘓，破壞了14萬人的聖誕節返家或出遊計劃。在本節目中，風險專家調查無人機對美國的威脅並揭露無人機已經被恐怖份子武器化，進行殺戮。許多科學家正在研發反無人機方案，希望能免除空中的威脅。</t>
  </si>
  <si>
    <t>https://youtu.be/SxZOsW7Tz3I</t>
  </si>
  <si>
    <t>性別歧視、美國殺人魔、精神病、殺人動機</t>
  </si>
  <si>
    <t>連環殺手的自白 Confessions of a Series Killer</t>
  </si>
  <si>
    <t>塞繆爾•利特爾（Samuel Little）聲稱在40年中殺死了93名婦女。但是他為什麼直到現在都沒有停下來？
這部令人不寒而慄的紀錄片揭示了利特爾（Little）數十年來如何恐怖對待被邊緣化的女性，並考察了導致他繼續受虐的體制缺陷。跟隨研究人員晝夜不停地證實利特爾的供詞。與負責了解他的動機的專家面談。並聽到那些與連環殺手發生暴力衝突後倖存下來的婦女的消息。 太恐怖了</t>
  </si>
  <si>
    <t>百禾</t>
  </si>
  <si>
    <t>美國之音</t>
  </si>
  <si>
    <t>NEW109/10/30</t>
  </si>
  <si>
    <t>器官非法買賣</t>
  </si>
  <si>
    <t>揭露非法器官交易 Exposing the Illegal Organ Trade ( Panorama )</t>
  </si>
  <si>
    <t>本節目對世界最殘酷的交易之一…人體器官非法買賣進行令人震驚的調查。
探訪了被犯罪集團剝削身體器官的非洲移民，以及一些同意販賣器官但沒收到錢者，其他受害者在不同意情況下被摘走器官，節目還追蹤罪犯的交易行為，以及他們如何安排醫院或診所進行手術。</t>
  </si>
  <si>
    <t>國防通識</t>
  </si>
  <si>
    <t>伊拉克戰爭、戰爭背後的故事</t>
  </si>
  <si>
    <t>當英美兩國在2003年入侵伊拉克時，大多數人都希望輕鬆獲勝，但事實不然；
本節目重建了我們對伊拉克戰爭的理解，並研究了它對人類的影響、重大的失誤和動盪。揭開一個具有不同真理的故事。從家庭破碎的伊拉克人民到成為自殺炸彈客…探討形塑現代世界的戰爭背後戲劇性和悲劇性的人類故事
1 , War 戰爭
當前獨裁者的雕像落下時，許多伊拉克人感受到了希望。伊拉克可能將成為更好的國家。那是艾哈邁德•巴希爾（Ahmed Al Bashir）的真正希望。他現在是伊拉克最著名的喜劇演員。2003年，年輕的巴希爾很高興有機會與真正的美國人說英語，向入侵的軍隊揮手揮舞，邀請他們進入家中。攝影師阿什莉•吉爾伯森（Ashley Gilbertson）在伊拉克北部的旅館房間裡，與世界其他人一起，看著薩達姆的雕像被推倒。「我錯過了戰爭」是她最初的想法。所有人當時沒有意識到的是，戰爭仍在繼續。一旦佔領了卻缺乏戰後計劃，現實問題席捲巴格達，許多伊拉克人就會感到最初的希望消逝。
2 , Insurgency 叛亂
當內特•薩薩曼中校於2003年到達伊拉克時，他深深地相信即將完成的任務：為伊拉克人民實現民主與穩定。在薩薩曼的部下眼中，他無疑是鼓舞人心的領袖，許多人認為他注定要成為一名將軍。在薩薩曼遠征他方的六個月中，由於叛亂同時在政治層面發生，地面交火也不曾停止，他個人的善意和信仰被這些事情粉碎了。薩薩曼沒有為自己所處的敵對環境做好準備，沒有得到華盛頓的任何支持，每天都遭到叛亂分子的襲擊，最後他被推到了最黑暗之處。回顧當時，薩薩曼非常質疑伊拉克戰爭。當一個人為自己的行為感到掙扎時，便深刻感受到當地民眾的憤慨。
3 , Fallujah 費盧傑
伊拉克戰爭開始時，美國政府授權600多名記者和攝影師關注這場戰爭。為《紐約時報》工作的德克斯特•菲爾金斯和阿什莉•吉爾伯特森於2004年進入費盧杰。自越南戰爭以來，這是世界最激烈的戰鬥，也是海軍陸戰隊所進行的最大規模戰爭。採訪期間，兩位記者與海軍陸戰隊同行，不斷追蹤從美國軍方看到的故事。本集節目蒐集吉爾伯特森拍攝的數千張照片，其中許多從未出版過；再加上海軍陸戰隊軍人提供的難得一見的材料，觀眾即將進入戰鬥的核心。 吉爾伯特森從尖塔內部拍攝了一張伊拉克狙擊手的照片，最後照片不僅改變了他，而且改變了同行士兵的人生。
4 , Saddam 海珊
當薩達姆•海珊在2003年12月被俘虜時，白宮的政客們相信這是伊拉克實現民主的轉折點，只剩一件事要做：剷除仍支持薩達姆的少數派部隊。CIA高級分析師約翰•尼克松（John Nixon）是薩達姆被捕後第一個訊問他的人。多年來，尼克松夢想與殘酷的獨裁者面對面，因為這是最佳機會，為長期困擾他的問題尋求解答。 薩達姆的回答使尼克松既驚訝又恐懼。薩達姆在為期五週的審問中說：「美國人不知道自己做了什麼。伊拉克將成為國際恐怖主義的重地。」 在薩達姆被處決後的嚴峻現實中，預言成為現實。
5 , Legacy 遺產
2004年，瓦利德為美國記者擔任翻譯工作，因此面臨死亡威脅並逃離伊拉克。2011年，美國最終從伊拉克撤軍的時候，他已經是加拿大公民，幸福地結婚並接受大學教育。過了一年後，是他離開故鄉以來第一次返回伊拉克。他此時見到的國家不一樣了。納奧里•馬利基（Naori Al Maliki）擔任第二任伊拉克總理，他採取什葉派宗教政策，再次點燃了遜尼派的不滿。恐怖組織ISIS在這個背景下成形了；這是2003年美國入侵的後果，以最殘酷的方式展現出來。</t>
  </si>
  <si>
    <t>政治、神經醫學、創傷後壓力症候群</t>
  </si>
  <si>
    <t xml:space="preserve">戰爭遺毒：「砲彈恐懼症」 War's Secret Shame - Shell Shock   </t>
  </si>
  <si>
    <t>在第一次世界大戰之後，大約有25萬英國軍人，罹患一種前所未見的神秘疾病， 從無法站立或行走到劇烈的顫抖、「失語」、「夜驚」和「畏光」等一系列令人不解的症狀，無法適應生活，而最奇怪的是，這些症狀似乎都沒有明顯的「物理病因」，100年後，才被醫學界正式認識是「創傷後壓力症」的一部分「砲彈恐懼症」。這部情感影片深入研究以前看不見的檔案，講述他們的故事。採訪了頂尖專家，復原的退伍軍人和英國國防部。
讓我們認識什麼是「砲彈恐懼症」？為什麼許多經歷過慘酷戰爭的軍人變成精神病患？政府和軍方應該負起那些責任？</t>
  </si>
  <si>
    <t>https://youtu.be/iGh5UTGQb2Y</t>
  </si>
  <si>
    <t>2片</t>
  </si>
  <si>
    <t>得獎</t>
  </si>
  <si>
    <t>NEW108/5/29</t>
  </si>
  <si>
    <t>1片</t>
  </si>
  <si>
    <t>x</t>
  </si>
  <si>
    <t>NEW110/4/21</t>
  </si>
  <si>
    <t>民主、緬甸、政治、女權</t>
  </si>
  <si>
    <t>翁山蘇姬：聖像的隕落 Aung San Suu Kyi : The Fall of an Icon</t>
  </si>
  <si>
    <t>著名的激進主義者和諾貝爾和平獎獲得主如何成為全球「賤民」？
在緬甸被軟禁15年後，當翁山蘇姬被釋放時，她被譽為民主的象徵。十年過去了，現在的她被許多人視為國際賤民，被指控是殘酷暴行的同謀而受到譴責。這部紀錄片採訪了那些熟識她的人，考察了在過去十年中影響她聲譽的事件。誰是真正的翁山蘇姬？她是否缺乏成功擔任政治家的技能？或者，她是極端複雜情況的受害者？</t>
  </si>
  <si>
    <t>恐怖主義、真實事件、恐怖主義的影響</t>
  </si>
  <si>
    <t>走私毒品、太陽海岸、犯罪遊樂場</t>
  </si>
  <si>
    <t>史泰西調查報告：西班牙毒品大戰 This World Stacey Dooley: Inside Spain's Narco Wars</t>
  </si>
  <si>
    <t>西班牙南部的太陽海岸是毒品通往歐洲最重要的門戶。惡性武裝集團在此爭奪地盤，惡鬥不休。他們從北非和南美走私大麻和可卡因，從事敲詐勒索、洗錢、搶劫和拉皮條。這個原本宛如天堂的地點淪為犯罪遊樂場。 在這部最大膽的紀錄片中，史泰西•杜利（Stacey Dooley）獲得了空前的訪問權，直接前往危險前線。本節目不只造訪打擊犯罪的執法英雄，也強而有力地描寫了陷入其中的無辜人民。</t>
  </si>
  <si>
    <t>國防通識、面對恐懼如何保持鎮定、對危險職業的想法</t>
  </si>
  <si>
    <t>深入了解防爆小組 Inside the Bomb Squad</t>
  </si>
  <si>
    <t>NEW110/8/16</t>
  </si>
  <si>
    <t>殘疾人運動、殘奧會有缺陷</t>
  </si>
  <si>
    <t>殘奧會：不公平的比賽？ Paralympics : The Unfair Games ?</t>
  </si>
  <si>
    <t>殘奧會的分級制度旨在不同殘疾的運動員之間創造公平競爭。它現在被指責有缺陷、容易被操縱和缺乏可信度。 
記者、前殘奧會運動員兼教練里奇鮑威爾說，當他在摩托車事故中受傷後，殘疾人運動挽救了他的生命。但他以輪椅賽車手的身份退役，對於讓不同能力的運動員相互競爭的分類系統感到失望。他會見了其他前運動員、教練和分類員，分享了他們在殘奧會比賽中的經驗。作為殘奧運動的發源地，英國應該成為引領變革的國家嗎？</t>
  </si>
  <si>
    <t>種族殺戮、反對種族主義遊行</t>
  </si>
  <si>
    <t>一個震撼世界的黑人被虐殺事件 George Floyd : A Killing that Shook the World</t>
  </si>
  <si>
    <t>喬治•佛洛伊德（George Floyd）在明尼阿波利斯（Minneapolis）的去世引發了50年來美國種族和警察暴行的最大規模抗議。在世界各地，成千上萬的人參加了反對種族主義的遊行。這是否可能是一個改變美國種族關係的時刻。記者從示威者，目擊者和前警察那裡聽到了有關這次殺戮為何產生如此巨大影響的消息，並向明尼阿波利斯的黑人和白人社區的人們講述了他們對未來的希望和恐懼。</t>
  </si>
  <si>
    <t>女權、婦女被允許投票</t>
  </si>
  <si>
    <t>新型戰鬥機計劃、噴射機招募訓練流程</t>
  </si>
  <si>
    <t>戰鬥機飛行員：真正的捍衛戰士 Fighter Pilot : The Real Top Gun</t>
  </si>
  <si>
    <t>這個由三部分組成的紀錄片系列講述了英國皇家空軍一項90億英鎊的建軍計劃：成立F35閃電部隊。F35是目前最先進的戰鬥機，它可以從航空母艦上起飛和降落，可以低空懸浮和垂直起降，它還能躲避雷達具有隱形功能，長程航行，空中加油，全部戰力由電腦控制，閃躲、射擊、投彈精準，它是所有戰鬥機飛行員的夢想。三名新招募的戰鬥機飛行員試圖成為最好的 - 被選中駕駛英國皇家空軍全新的 F35 閃電戰鬥機。本節目獲准獨家專訪皇家空軍耗資一億英鎊的新型F35戰鬥機計劃和國防部的快速噴射機招募訓練流程，本節目進入駕駛艙，讓觀眾生動地了解那些壯志凌雲的男性和女性所面臨的訓練和挑戰，他們如何才能成為英國空軍真正的捍衛戰士。</t>
  </si>
  <si>
    <t>虐待、政府高層掩蓋士兵犯下的戰爭罪行</t>
  </si>
  <si>
    <t>戰爭罪行醜聞曝光 Panorama : War Crimes Scandal Exposed</t>
  </si>
  <si>
    <t>2012 年的一個晚上，四名家庭成員在家中被槍殺。兇手不是恐怖分子，而是英國士兵。這是在阿富汗和伊拉克進行的多次SAS夜間襲擊之一。與塔利班或叛亂組織沒有任何關係的無辜平民被拘留、虐待和殺害。製作單位獨家訪問這些家庭，讓他們第一次講述他們痛心的悲慘故事。它揭露了暴力虐待的真實程度，以及政府高層如何共同努力地掩蓋士兵犯下的戰爭罪行。
在英國特種部隊在阿富汗和伊拉克戰爭中，為什麼會殺害平民？國防部和英國政府為什麼要掩蓋證據？聯合國部隊是否都有類似的行為？</t>
  </si>
  <si>
    <t>日本NHK</t>
  </si>
  <si>
    <r>
      <rPr>
        <sz val="12"/>
        <color theme="1"/>
        <rFont val="細明體"/>
        <family val="3"/>
        <charset val="136"/>
      </rPr>
      <t>日本</t>
    </r>
    <r>
      <rPr>
        <sz val="12"/>
        <color theme="1"/>
        <rFont val="Arial"/>
        <family val="2"/>
      </rPr>
      <t>NHK</t>
    </r>
  </si>
  <si>
    <t>德法公視ARTE</t>
  </si>
  <si>
    <t>荷蘭公共電視</t>
  </si>
  <si>
    <t xml:space="preserve">法國 Upside </t>
  </si>
  <si>
    <t>NEW108/8/30</t>
  </si>
  <si>
    <t>3片</t>
  </si>
  <si>
    <t>Discovery</t>
  </si>
  <si>
    <t>重大事蹟</t>
  </si>
  <si>
    <t>經濟、歷史、社會、文化、商業巨頭、奠定今日全球貿易制度的基礎</t>
  </si>
  <si>
    <t>帝國的誕生：東印度公司 The Birth of Empire : The East India Company</t>
  </si>
  <si>
    <t>四百多年前，一群倫敦商人抵達印度海岸，夢想能從中致富，他們從印度統治者手中取得土地，建立一個商業企業出口商品到英國。
東印度公司打開世界全球化的大門，在兩百多年間，成為商業巨頭，它的財富足以和英國匹敵，它擁有自己的軍隊，最終統治了四億多人口，並且，建立了歷史上最強大的帝國之一。他們幫助英國成為海上超級強權，奠定了今日全球貿易制度的基礎，也幫助英語成為世界通用語言。
它因為鴉片而發動戰爭，讓中國付出慘痛代價並交出香港島主權。
它是史上最大的商業帝國。它如何崛起？又如何敗亡？它留給後世什麼影響？
帝國的誕生：東印度公司(1)
超過四個世紀之前，一群倫敦商人抵達印度岸邊，想在這裡做一些生意，夢想賺大錢。對這些早期的冒險者而言，這是從平凡到巨富的勵志故事；他們從印度統治者手中獲得土地，與當地手工藝工匠結盟，一步一步形成足以對英國本國銷售產品的大企業。東印度公司的興起是商業全球化史中重要的一頁，這個過程在十八、十九世紀極端加速地進行，而東印度公司也成了英國國家在海外的巨無霸，甚至擁有自己的軍隊。
帝國的誕生：東印度公司(2)
早期以與印度當地產業合作之商業模式起家的東印度公司，隨著時代進展漸漸改變了性質，特別是對印度的態度。英國對海外領土的處置方式越來越產生距離感，似乎要拉出統治與被統治者間的差異，強調英國甚至是白人至上主義。英國人與印度人之間的關係，在幾個世紀以商業為前提的小心維護之後，開始漸行漸遠，這顯示了從商與帝國之間的嚴重矛盾。這個矛盾在軍事野心勃勃的Richard Wellesley爵士接管印度時開始展現。</t>
  </si>
  <si>
    <t>https://youtu.be/RYcObg_p43Q</t>
  </si>
  <si>
    <t>社會、文化、家暴、歧視、兩性平權、女性主義</t>
  </si>
  <si>
    <t>史泰西調查報告：俄羅斯對女性的偏見Stacey Dooley Investigates : Russia’s War on Women</t>
  </si>
  <si>
    <t>在這部調查紀錄片中，探討俄羅斯目前對女性的態度，以及它為何明顯轉向傳統主義價值觀。
主持人Stacey在處理棘手問題時，以無畏的態度而著稱，人們質疑為什麼俄羅斯最近通過了一項法律，將某些形式的家庭暴力合法化，以及這對今天在俄羅斯的女性造成的影響。
Stacey訪問了家庭暴力受害者的庇護所，在向警方的報告中，她看到政策施虐者的部分作為，並會見了當今俄羅斯很樂意為自己的女權主義者貼上標籤的婦女們。</t>
  </si>
  <si>
    <t>https://youtu.be/TM6zABq_0w4</t>
  </si>
  <si>
    <t>國防教育、極端主義、起義、移民危機</t>
  </si>
  <si>
    <t>德國新納粹為何崛起？ Germany's New Nazis</t>
  </si>
  <si>
    <t>德國暴力右翼極端主義飆升至第三帝國垮台以來的最高峰，針對尋求庇護的難民及支持者的襲擊次數創下新高。 製作團隊在極右翼恐怖活動的核心小鎮Freital追蹤了六個月。探訪德國各地正反民意，講述了一個仍然被納粹遺毒所困擾的國家如何打破長期禁忌，以及為什麼正確的觀點再次成為主流。在世界各地，極右派極端主義者一直在遊說，從美國的夏洛茨維爾到巴黎的郊區和曼徹斯特的街道。但是，在歐洲最強大的國家，極右翼種族主義的崛起以及他們的暴力襲擊行動，我們應該感到多麼擔心？</t>
  </si>
  <si>
    <t>https://youtu.be/4s05-mhzuLU</t>
  </si>
  <si>
    <t>歷史、政權變化、革命創造普京總統的政治文化</t>
  </si>
  <si>
    <t>俄羅斯1917：十月革命倒數計時 Russia 1917 : Countdown to Revolution</t>
  </si>
  <si>
    <t>在重要的十月革命中，列寧，托洛茨基和史達林如何控制俄羅斯的非凡故事。這部影片揭開了1917年10月25日這種最不可能的政權變化是如何成為現實的。這是一個野心和猜疑、競爭和統一鬥爭的故事，當時親密的朋友可能迅速成為致命的敵人。
戲劇性的重新演繹惡性衝突，開創性的演講，對如何進入冬宮提出新見解。包括歷史學家和作家在內的專家們進行辯論和討論。本節目還提出問題：革命是否創造了普丁總統蓬勃發展的政治文化？</t>
  </si>
  <si>
    <t>城市重建-東京、世界觀、動畫</t>
  </si>
  <si>
    <t>21世紀，東京正在經歷重生。在2020年之前，摩天大樓正在崛起，新的隧道在地下蜿蜒，填海造就了新的土地。憑藉全球知名的數位朋克漫畫 Akira的新東京世界的激動人心的視覺呈現，本系列記錄了這個現實生活中的“新東京”的崛起。
第一集：灣區 – 未來的城市 Bay Area–A Future City Emerges  
第二集：龐大的地下迷宮 The Underground an Expanding Labyrinth</t>
  </si>
  <si>
    <t>https://youtu.be/5oJl7W73IUU</t>
  </si>
  <si>
    <t>政經、社會議題、人口外移、國家計劃</t>
  </si>
  <si>
    <t xml:space="preserve">中國巨龍系列-1.中國億萬農民工大遷徙
China-The Great Dragon
一， Exodus of 100 Million Farmers 
</t>
  </si>
  <si>
    <t>中國展開一項新的人口計劃。
因為大量人口從農村流入大城市，中國的經濟得到了廉價農民勞動力的支持。隨著經濟發展腳步放緩，一個國家計劃正在吸引農民進入規模較小的城市，並將一億農民工轉化為城市消費者。在大城市中，農民工生活的住宅區正在被強制拆除，迫使他們離開。中國政府對農民開放戶籍以及貸款補助措施，希望幫助他們轉進中小城市，但這個龐大的國家計劃能成功嗎？
本節目要深入觀察，農民工們的生活因為中國的轉型而再次被拋棄嗎？</t>
  </si>
  <si>
    <t>https://www.youtube.com/watch?v=sgrngwG7KAs</t>
  </si>
  <si>
    <t>投資熱潮、聯合公營和私營的新經濟實驗</t>
  </si>
  <si>
    <t>中國巨龍系列-2.投資個人財富促進產業成長 
China-The Great Dragon
二， Feeding Personal Wealth to Growth Industries</t>
  </si>
  <si>
    <t>中國的投資熱潮激增。
在今天的中國，每天有12,000家新創公司成立並尋求投資，這些新創公司估計有17萬億美元的私人資產。新興的私營投資公司更加劇這種瘋狂的投資熱潮，這些富人希望利用資金進行資本化。為了將所有這些資金轉移到其他地方，新的金融服務使用互聯網在一瞬間從普羅大眾那裡募集資金，並保證高利潤，保證還本。但這場熾熱的繁榮經常會出現問題。在追求新的增長型產業的同時，中國正在進行一場聯合公營和私營基金進行史詩般的新經濟實驗。</t>
  </si>
  <si>
    <t>https://www.youtube.com/watch?v=jwAmZKhaPgw</t>
  </si>
  <si>
    <t>數位科技、社會議題、網路商店</t>
  </si>
  <si>
    <t xml:space="preserve">中國巨龍系列-3.中國的電子商務革命 
三， China’s E-commerce Revolution
</t>
  </si>
  <si>
    <t>在中國網絡市場如何贏得先機？
中國領導人正試圖改變他們的外銷依賴型經濟，並為未來做好準備。他們希望電子商務的繁榮將引發全國各地的消費，從大都市到鄉間的小村莊。販售T恤衫、錢包等小型網路商店，因為很難在競爭激烈的環境中發揮自己的影響力。企業家們希望能夠衝破浪潮，開始進入中國快速發展的，充滿活力的電子商務市場。很多年輕人懷抱夢想開設網路商店，在追求利潤和成功的過程中全力以赴。</t>
  </si>
  <si>
    <t>https://www.youtube.com/watch?v=zD9QZPZuNf8</t>
  </si>
  <si>
    <t>環保、社會議題、空污</t>
  </si>
  <si>
    <t xml:space="preserve">中國巨龍系列-4.人民為藍天而奮戰
四， Citizens Battle to Clear the Skies
</t>
  </si>
  <si>
    <t>中國真的能變綠嗎？
嚴重的空氣污染是中國經濟高速增長的代價，據說，每年造成近百萬人死亡。然而中國領導人宣稱“我們將成為環保超級大國”。政府官員已經承諾投入數十億美元，並承諾在2022年北京冬季奧運會期間將PM 2.5污染降低45％。三年多來，本節目探索了中國人面臨的艱鉅挑戰。在武漢，主要工業的鄰居有許多人死於癌症，以及被稱為中國污染最嚴重的城市秦皇島和唐山等煉鋼城市，居民們正在與這些問題抗爭。這個節目見證了中國未知的綠色革命。
2018 世界媒體節，永續發展記錄片 媒體金球獎WorldMediaFestival, 2018  Intermedia-globe Gold  Documentaries: Sustainability</t>
  </si>
  <si>
    <t>https://www.youtube.com/watch?v=vSjxZqw1dWg</t>
  </si>
  <si>
    <t>國際貿易、新絲綢之路、跨歐亞大陸的廣闊經濟區</t>
  </si>
  <si>
    <t xml:space="preserve">中國巨龍系列-5.一帶一路：中國的西進大開發  China’s Westward March </t>
  </si>
  <si>
    <t xml:space="preserve">亞洲巨人龐大的貿易新路線
中國新的巨大工程“一帶一路”目的在創建一個跨歐亞大陸的廣闊經濟區。中國政府正在建設基礎設施，鼓勵沿著陸路和海路兩條路線進行貿易和投資。本節目的重點在介紹中國和歐洲之間正在興建的鐵路沿線的三個關鍵位置：哈薩克斯坦，這是中國重要的能源和食物來源，;波蘭，中國商品的新市場和朝氣蓬勃的歐盟領導德國。這次旅程有助於描繪中國“新絲綢之路”迅速擴大的經濟領域和西進的願景。
</t>
  </si>
  <si>
    <t>https://www.youtube.com/watch?v=SEOR43eaUHE</t>
  </si>
  <si>
    <t>底層勞動力、中國矽谷青年勞工</t>
  </si>
  <si>
    <t xml:space="preserve">生活在中國勞動力市場的底層Life at the Bottom of China’s Labor Market </t>
  </si>
  <si>
    <t xml:space="preserve">在現實的世界中，興建中國繁榮的勞工青年們隱藏在黑暗的底層。
大城市魅力背後，是從三河勞動力市場的工作分配室延伸出來的陋巷。在這裡，廉價的網吧和低級住所被擠在破敗的老舊建築中。來自農村的年輕人成群結隊地尋找更好的生活，但許多人陷入了賭博，債務，在街上睡覺以及全天24小時在線遊戲的循環。一個不知情的舉動都可能會造成一個人失去身份，沒有前途的結果。本節目從中國矽谷的深處，重點關注底層勞工的現實。
</t>
  </si>
  <si>
    <t>https://youtu.be/RCOQDNljEdg</t>
  </si>
  <si>
    <t>政經、社會議題、2017年歐洲，美國和亞洲的經濟狀況</t>
  </si>
  <si>
    <t xml:space="preserve">貪婪的資本主義面臨重大轉變
The Changing Face of Greed  
</t>
  </si>
  <si>
    <t>資本主義在哪裡引領我們？地球上的每一個人都受到貪婪的刺激，受到經濟趨勢的影響，迫使我們追求即時的利潤。資本運作超越國界，永不止步。但與此同時，越來越需要停下腳步和重新審視我們的經濟。本節目分析資本主義複雜的經濟體系，討論2017年歐洲，美國和亞洲的經濟狀況。資本主義今天面臨著什麼樣的危機？亞當史密斯錯了嗎？傳奇的經濟學家約翰梅納德凱恩斯是否誤解了？通過採訪全球經濟專家包括伊曼紐爾托德和托馬斯，從美國房貸危機，雷曼兄弟破產，全球經濟停滯，零利率…世界經濟緩慢回升，中國大量舉債增加就業和提升GDP，但這會讓中國經濟破滅嗎？川普的保護主義會遭受反彈嗎？
本節目要深入探討貪婪的資本主義的過去，現在和未來。
Part 1 , 上集
Part 2 , 下集</t>
  </si>
  <si>
    <t>https://www.youtube.com/watch?v=VFv6XwsXQWg</t>
  </si>
  <si>
    <t>對政府的無所作為失望的年輕人</t>
  </si>
  <si>
    <t>年輕人為何要對抗體制？
Fighting the System</t>
  </si>
  <si>
    <t>很少有人能放下一切，犧牲未來，為了守護自己的信念，去對抗體制。但是如今有越來越多年輕人，看見人類社會的不公不義，決定將未來掌握在自己的手中。本節目跟隨一群致力於環保、動物權，居住正義與女權主義的年輕人，他們對政府的無所作為或大企業的不公義非常失望，做出各種激進的舉動：占領煉油廠、圍堵名人、入侵店家…，引起各方重視，期盼正義得以伸張。</t>
  </si>
  <si>
    <t>https://youtu.be/MRH8cAx9x58</t>
  </si>
  <si>
    <t>心理學、抗拒壓力造成遊戲痴迷</t>
  </si>
  <si>
    <t xml:space="preserve">中國不為人知的一面 Secrets of China：
第一集：適者生存Fit in or Fail </t>
  </si>
  <si>
    <t xml:space="preserve">本節目揭示了在中國成長的真正願望，那就是尊重國家和老年人的意願。如果你不適應，你往往被視為失敗。
主持人體驗中國式的極端管教，一個特別的訓練營，矯正逃學或不服管教的孩子們，她發現其中很多是電玩遊戲成癮者。在探索中國富有魅力的遊戲世界時，她疑惑中國青少年對遊戲的痴迷是否真的表現出對壓力的抗拒和體現個人自由。
</t>
  </si>
  <si>
    <t>https://youtu.be/yFuow95WlQ4</t>
  </si>
  <si>
    <t>婚介市場、婚姻潛力、嫁妝壓力</t>
  </si>
  <si>
    <t>中國不為人知的一面 Secrets of China：
第二集：渴望愛情Desperate for Love</t>
  </si>
  <si>
    <t xml:space="preserve">大多數中國年輕人陷入了婚姻的競爭世界 - 在這裡，婚介市場，約會訓練營，甚至整形手術都被用來增加婚姻潛力。在中國，如果你二十多歲還沒有結婚，你就被稱為“剩男或剩女”。
追踪新一代抵制年輕嫁妝壓力的中國女性，體驗中國婚姻痴迷的極端情況，從高端的五星水底婚禮到天堂島上的集體婚禮。
</t>
  </si>
  <si>
    <t>https://youtu.be/PVkuecEAhbM</t>
  </si>
  <si>
    <t>中國經濟、貧富差距</t>
  </si>
  <si>
    <t>中國不為人知的一面 Secrets of China：
 第三集：向「錢」看齊How to Get Rich</t>
  </si>
  <si>
    <t xml:space="preserve">探討了中國近期的繁榮如何快速改變人們的生活。在熙熙攘攘的廣州，遇到來自貧苦農村的打工農民和一些超級的年輕富豪。
在中國唯一的熱帶島嶼，我們看到旅遊業如何蓬勃發展，創造了新的就業機會 - 中國式的海灘生活，世界上最大的免稅商場和第二大高爾夫度假村。
在慶祝中國農曆新年的時候，人們不禁要問，這個龐大的國家，未來是否像過去一樣光明？
</t>
  </si>
  <si>
    <t>https://youtu.be/qwwntHg7Lck</t>
  </si>
  <si>
    <t>案例實務、法律、紀錄官司內部</t>
  </si>
  <si>
    <t>生死刑犯（系列二）Life and Death Row series 2：
1.論心定罪Punishment</t>
  </si>
  <si>
    <t xml:space="preserve">2013年4月，18歲的小肖恩福特被控以大錘殺害其女友的父母。現在他將接受決定他生死的審判，12個平凡人組成的陪審團必須決定他應該活著或是處死。本片從內部紀錄這場官司，受害者和被告的家屬都難以接受如此恐怖的罪行，但最後是陪審員必須決定肖恩的命運。隨著駭人聽聞的命案詳情逐一披露，肖恩母親慷慨激昂的求情能夠挽救她兒子的性命嗎？
</t>
  </si>
  <si>
    <t>https://youtu.be/AuKbdG0XxD4</t>
  </si>
  <si>
    <t>案例實務、法律、犯人自願赴死</t>
  </si>
  <si>
    <t>生死刑犯（系列二）Life and Death Row series 2：
2.臨刑倒數Execution</t>
  </si>
  <si>
    <t>2009年3月11日，丹尼爾羅培茲因不規則駕駛而被攔檢。隨後的戲劇性飛車追逐殺死了一名警察。27歲的丹尼爾被判處死刑。對死囚而言不尋常的是，他抗拒所有能夠阻止行刑的上訴，而行刑日就在五週之後。州政府指派給羅培茲的律師辯稱他們的當事人利用司法制度當作自殺手段。他的家人也懇求他反對行刑，為了他們活下去。本片訪問丹尼爾羅培茲本人、他的律師、他的父母以及被丹尼爾撞死的警官遺孀，紀錄了「行刑日」前的預備階段。丹尼爾會堅持己願去赴死嗎？或是愛他的人們能夠拯救他呢？</t>
  </si>
  <si>
    <t>https://youtu.be/yg7HDsNmjNw</t>
  </si>
  <si>
    <t>案例實務、社會、美國刑事司法制度</t>
  </si>
  <si>
    <t>生死刑犯（系列二）Life and Death Row series 2：
3.真相背後Truth</t>
  </si>
  <si>
    <t xml:space="preserve">2014年1月，在美國小鎮，18歲少年賈斯汀貝克在自家慘遭殘忍殺害。兩個朋友──19歲的奧斯汀邁爾斯和19歲的提姆莫斯里遭到逮捕，被指控殺害他。兩人的說詞大相逕庭，哪個人說的才是真相？他們各自又會做什麼，來救自己免於死刑的終極懲罰呢？一個罪行會有兩個不同的結果嗎？本片取得兩名少年的自白影片，帶您了解令人不安的美國刑事司法制度。
</t>
  </si>
  <si>
    <t>https://youtu.be/yDJ_UFGoWKk</t>
  </si>
  <si>
    <t>資訊科技、AI產業、未來趨勢、競爭優勢</t>
  </si>
  <si>
    <t>矽谷的秘密 Secrets of the Silicon Valley 
(一)破壞者 The Disruptors</t>
  </si>
  <si>
    <t>科技之都矽谷正在改變我們思考、工作和生活的方式。他們的口號是「破壞」，為什麼？誰負責？是否有任何規定？對未來意味著什麼？訪問矽谷出名的資工AI產業，包括谷歌、微軟、臉書…等，與年輕的企業家面談，他們如何創造數百萬的工作機會。他們如何應用大數據為各種客戶找到精準的目標客群？如何幫助歐巴馬和川普當選美國總統？現代的年輕人如何不想落後他人就請看本節目，讓你了解未來世界的趨勢，掌握競爭優勢。
(一)破壞者 The Disruptors
矽谷重建更好的世界的承諾，有賴於拆掉現有的世界，他們把這叫做「破壞」，而他們就是「破壞者」。科技發展的速度遠超過人們跟上的速度，科技可能失控，他們承諾建立更好的世界，但最後可能會毀滅一切，科技之神們承諾我們一個晴朗的完美世界，但他們釋放出的力量是否可能預示更黑暗的未來？
(二)說服機器 The Persuasion Machine
「我們要讓美國再度偉大」！川普靠這句口號就能逆轉民意調查者的預測而當選嗎？當然不是，秘密就藏在矽谷裡，川普競選活動的數位部門所在地。幾家資訊蒐集公司，分析大數據，提供最精準的目標客群，製作最能挑起他們需求的文宣，川普當選，令人驚訝，但關鍵只是…挑起對立和仇恨嗎？本節目有詳細分析。</t>
  </si>
  <si>
    <t>https://youtu.be/Ae5bFk2Sdsc</t>
  </si>
  <si>
    <t>NEW108/6/10</t>
  </si>
  <si>
    <t>矽谷的秘密 Secrets of the Silicon Valley 
(二)說服機器 The Persuasion Machine</t>
  </si>
  <si>
    <t>https://youtu.be/OqX7S5V2paU</t>
  </si>
  <si>
    <t>教育輔導、社會生活</t>
  </si>
  <si>
    <r>
      <rPr>
        <sz val="12"/>
        <color theme="1"/>
        <rFont val="新細明體"/>
        <family val="1"/>
        <charset val="136"/>
      </rPr>
      <t>從前的觀念真的比現在好嗎？</t>
    </r>
    <r>
      <rPr>
        <b/>
        <sz val="12"/>
        <color theme="1"/>
        <rFont val="新細明體"/>
        <family val="1"/>
        <charset val="136"/>
      </rPr>
      <t>C'ÉTAIT MIEUX AVANT?</t>
    </r>
    <r>
      <rPr>
        <sz val="12"/>
        <color theme="1"/>
        <rFont val="新細明體"/>
        <family val="1"/>
        <charset val="136"/>
      </rPr>
      <t>(法語發音、中.法文字幕)
1關於自由
2.關於國家
3.關於家庭
4.關於你的學校
5.關於性
6.關於政治
7.關於就業
8.關於移民</t>
    </r>
  </si>
  <si>
    <t>法語發音、中.法文字幕</t>
  </si>
  <si>
    <t xml:space="preserve">1關於自由
現代社會真的比二三十年前自由嗎？一家巴黎的甜點老店賣黑巧克力做的胖黑人，已經許多年了，突然之間被種族歧視協會告發，被迫罰款下架。人們的平等被更好的保護了，但有些人認為這種平等卻是建立在彼此監視與恐嚇上，一個網友在網路上講錯話，一夜之間就會被憤怒的網路留言灌爆並且鬧上報。避免歧視有必要如此嗎？法律專業人士告訴你，在法庭上「自由」是高度專業、困難的一種技術。
2. 關於國家　
要如何衡量一個國家的「實力」？有時經濟排名的數字，也會因該國毒品與人口走私而灌水；以軍武力量看國力已經不流行了。隨著全球化，亞洲國家搶走了歐洲國家舊有的光榮，但人人知道這算是一種自然的趨勢，而非亞洲人「打敗」所有人。法國如今掙扎著研究為何他們曾經被視為「強國」？強國是什麼？如何當個強國？昨日的強國紛紛放棄殖民地，較量的舞台轉向「市場」，它比我們想像中的複雜。為何英國放棄了殖民地，沒有影響英國人的心情，卻動搖了法國人的國家認同？這都跟兩次世界大戰的歷史有關。
3.關於家庭
現代社會離婚率太高，有一種復古的聲音開始出現：家庭必須有男性、女性與小孩，他們往往反對同性戀，卻給不出太說服人的理由。但社會學家告訴你，只要牽扯到人的問題就必定變得複雜。五零年代的婚姻是以兩個家庭，而不是兩個人為單位，這自然形成了人際觀係的結構。從前的女性會自己承認能力低於男人，實際上她們以自由換取了社會保護網。如今結婚與分手都是個人的事，輕鬆完成，社會保護網蕩然無存，但不結婚的人也不會被當成怪人了。人們獲得什麼，失去什麼呢？
4.關於你的學校
很多人懷念從前的學生比較優秀，因為老師比較嚴格，而今天的小鬼一代不如一代。但維持從前學校學習效率的關鍵，是人人聞之色變的體罰。但今天教育失敗顯而易見，到了國高中不會算數的人比比皆是。當從事教改的政客拚命專注於學生是否穿制服、該不該體罰時，社會學家表示，人們懷念從前的學校，是因為統一的正確答案給老一輩的人「安定感」。這種古早的學校非常省錢，但不鼓勵學生思考。
5.關於性
從前連想都不用想的事情，現在變得要思考並且決定：我的性向是甚麼？即使我決定自己是什麼性別，更麻煩的事還在後頭：我要決定我是「真男人」，還是「魯蛇」？我的胸部不夠大，沒有資格認同某些女明星的穿著。年輕人認為太麻煩了，心理影響生理，性功能異常案例變得常見。從前的性真的比較浪漫跟熱情嗎？還是說以前的禁忌跟規則太多，給人躍躍欲試的錯覺？
6.關於政治
人們變得自由了，可是我們根本懶得行使自由。你上一次投票是甚麼時候呢？好像選誰都一樣。帶領法國走過二戰的戴高樂將軍，至今老一輩的人仍為他舉辦紀念會。這就是問題所在，以前的政客有能，今天的政客無能。今天想要顯得有作為的政治人物，都去戴高樂紀念碑前獻花作秀一番。政治歷史學家告訴你，即使戴高樂再生，也很難有所作為了。人們懷念的是歷史故事，不是過去的政治。那今天的民主出了甚麼問題呢？
7.關於就業
照理來說人民的所得應該要比二三十年前好，但是抱怨物價漲、薪水不長的勞工又上街抗議了。我們來訪問抗議人士中年紀比較大的人，他們過去的生活水平真的比較好嗎？無論如何，現在失業率很高是事實、今天對勞工的工作保障比較好也是事實。過去跟現在的就業環境要怎麼比呢？
8.關於移民　
要在法國找到移民並不難，造成歐洲大問題的戰爭移民在鄉間搭建帳篷、住在惡劣的環境下。他們沒有故意選擇法國，而是去哪裡都好，只是不想遭受戰亂。只要國家停戰了，自己會回去。但是歐洲的媒體成天對人民宣稱「難民故意湧入我們的國家」，造成人民討厭任何外國人。法國雖然號稱民主的搖籃，從幾十年前就有一種「自己人、外人」的情結；奇怪的是，其實高達三分之二的人祖先就是移民──但他們是義大利人、西班牙人、白人。膚色不同必定表示其他人種無法融入法國嗎？
</t>
  </si>
  <si>
    <t>https://youtu.be/Bh2cXIzKwRg</t>
  </si>
  <si>
    <t>通識教育、政經、「再殖民」手段</t>
  </si>
  <si>
    <t xml:space="preserve">中國經濟計劃：重返歐洲
When China Relocates in Europe …  </t>
  </si>
  <si>
    <t xml:space="preserve">中國大陸崛起了，然而歐洲在一片經濟危機之後衰落了，全球工業版圖風水輪流轉，歐洲汽車工業在空有完美工藝，卻只能苟延殘喘的情況下，即使是知名的Volvo汽車，也不得不搭上中國的資金，豪華小車款Saab卻在美國業主不願意將科技洩漏給中國人的情況下，向命運低頭，立刻悲慘的走進墳墓。
法國的精緻引擎製造小鎮，原本歡天喜地的迎接中國拖拉機企業的收購，卻在不到一年的時間，發現自己用高科技換得第三世界加工廠勞工般的對待。將港口租給中國人的希臘政府，更感到希臘技術人員的工作與人權處境大倒退，恍如隔世。來看為何捷克政府讓中國企業得標的公共營建案，一夜之間失控，最後成為使政府虧本超過一億歐元的「史上最大賠錢貨」，這一切是中國大陸利用資金全球化的趨勢，聰明的經濟「再殖民」手段，是瀕臨破產歐洲事業的新興「救世主」，或者純粹是一般歐洲人心中的「黃禍再臨」？法國公共電視節目與您一同深思。
</t>
  </si>
  <si>
    <t>https://youtu.be/EQ2LY_tL-ik</t>
  </si>
  <si>
    <t>國防、政經、二次世界大戰、石原莞爾將軍</t>
  </si>
  <si>
    <t>發動戰爭的男人
General Ishiwara : The Man Who Triggered the War</t>
  </si>
  <si>
    <t xml:space="preserve">對於西方來說，在亞洲爆發第二次世界大戰是1941年12月7號當日本轟炸珍珠港的時候，其實，這次攻擊的根源可以追溯到10年前的1931年9月，日本陸軍入侵中國滿州。這場戰爭最後使日本成為全世界唯一經歷過核子災難的國家。有一個人曾經預言、尋求和策劃了這場戰爭，他就是石原莞爾將軍。
石原曾到德國進修軍事並把納粹採用的“全面戰爭理論”和擴張主義帶回日本，他進一步主張為“最終戰爭論”做準備， 讓世界在天皇的主宰下重生，因此他隱瞞天皇，密謀策劃炸毀鐵道，發動瀋陽事變，入侵中國東北，引燃東亞火藥桶， 破壞全世界的穩定，引發第二次世界大戰… -最後，石原卻沒有遭到審判，為什麼？…請看本節目。
</t>
  </si>
  <si>
    <t>https://www.youtube.com/watch?v=JlxZqk8Rtdc</t>
  </si>
  <si>
    <t>政治、經濟、金融、舉債推動的成長</t>
  </si>
  <si>
    <t>中國如何欺騙世界How China Fooled the World</t>
  </si>
  <si>
    <t>中國現在是世界第二大經濟體，過去三十年成長率相當驚人。正當西方世界被這一代最糟糕的經濟衰退困住，中國的經濟奇蹟讓世界驚訝，並且中國以人類史上前所未見的規模大量投資，大興土木，但是其中很多是靠貸款，即所謂的先搞建設後還錢。不過，超貸和貪汙頻傳，不但浪費資源，而且收帳困難還可能造成經濟崩潰。這位經濟巨人實際上處於極大的麻煩中，巨額債務是否可能償還？影子銀行又是怎麼回事？看BBC記者羅伯特佩斯頓前往中國大陸實地調查。</t>
  </si>
  <si>
    <t>https://www.youtube.com/watch?v=jXix5R94gh4</t>
  </si>
  <si>
    <t>社會議題、環保意識、社區互助網路</t>
  </si>
  <si>
    <t>人民的新力量：能源與社會改革
Blacklight: Power to the People</t>
  </si>
  <si>
    <t xml:space="preserve">這是一個從根本改革環保與社會的故事。當一般老百姓都感覺到「能源」系統運作得很差時，是不是應該不再依靠電力公司，憑環保意識站出來自己掌握用電？也許人們可以不必什麼都靠保險公司，出了事只能在客服中心等待，而是從社區做起，建立互助的網路？
</t>
  </si>
  <si>
    <t>https://www.youtube.com/watch?v=xBQxSi2pzyY&amp;index=9&amp;list=UUeUATnYOxVypl08OTGdfCrw</t>
  </si>
  <si>
    <t>金融與糧食危機</t>
  </si>
  <si>
    <t>糧食與經濟危機下的未來種子戰爭
Backlight : Seed Battles</t>
  </si>
  <si>
    <t>隨著大企業，開啟種子的金錢利益受智慧財產權保護的惡習，金融與糧食危機使它越來越具有國際關係策略的地位，不願意交出種子的國家會問一個重要的問題：這個諾亞方舟到底歸誰管？從一個全球最大的種子庫開始，人類被迫提早回答許多關於環保、經濟利益、人與大自然關係等等難解的議題。</t>
  </si>
  <si>
    <t>https://www.youtube.com/watch?v=QVeWZeXvAPg&amp;list=UUeUATnYOxVypl08OTGdfCrw</t>
  </si>
  <si>
    <t>中國學子面對國家富有之後的精神空虛與認同危機</t>
  </si>
  <si>
    <t>中國失落的一代：從卡地亞到孔夫子
Blacklight: From Cartier to Confucius</t>
  </si>
  <si>
    <t>中國的經濟與政治力量崛起對世界局勢有重大的影響，但是中國年輕人卻普遍覺得自己的人生不快樂與沒有方向。在知名學府上海復旦大學，學習中國古典哲學與文學的學子面對中國富有之後的「精神空虛」與「認同危機」，決定重新審視孔子思想的意義。
從孔子到蘇格拉底，面臨新經濟，新社會價值觀的全世界年輕人必須向過去取經。受現代化衝擊尤其嚴重的中國大陸年輕人，對過去發生的事與未來感到徬徨；他們難以理解為何文化大革命會發生，為何共產主義的國家最後仍然向資本主義靠攏。唯有深厚的人文素質，才能解讀自己的文化背景，找到自己的定位。他們的經驗，值得所有受全球化影響的國家學習。</t>
  </si>
  <si>
    <t>https://www.youtube.com/watch?v=PyDZ4Q8gyw8&amp;list=UUeUATnYOxVypl08OTGdfCrw&amp;index=8</t>
  </si>
  <si>
    <t>面臨衰退之後，仍保有強勢的文化、社會與經濟實力</t>
  </si>
  <si>
    <t>「德國製造」與歐洲危機
Backlight: Made in Germany</t>
  </si>
  <si>
    <t>本節目要來研究為何德國歷經經濟危機，歐洲面臨整體的衰退之後，仍然保有強勢的文化、社會與經濟實力。德國也具有高度的環保執行能力。德國政府在再生能源使用率高達百分之二十之後，決定毅然拋棄核能。現在所有歐洲國家的學者都來德國找答案，希望能再創經濟奇蹟。</t>
  </si>
  <si>
    <t>https://www.youtube.com/watch?v=VKSrt3LBPqg</t>
  </si>
  <si>
    <t>人權議題、廢死、種族隔離</t>
  </si>
  <si>
    <t>追求人權：國際特赦組織 Amnesty! When They Are All Free</t>
  </si>
  <si>
    <t xml:space="preserve">國際特赦組織（Amnesty International）已經成立五十周年了！為了促進《聯合國人權宣言》的人權能夠得到實現，國際特赦組織致力於促進言論自由、免受歧視、廢除死刑、廢除非人道的懲罰、釋放良心犯和政治犯等。對於受害者和家屬，在孤立無援的情況下，國際特赦組織給予他們希望。而且，國際特赦組織經費來源完全來自個人捐款，不受任何國家、組織、宗教和意識形態影響。
</t>
  </si>
  <si>
    <t>https://youtu.be/24Xx9h3N0UM</t>
  </si>
  <si>
    <t>經濟、終結全球貧窮</t>
  </si>
  <si>
    <t>從數據看全球脫貧
Don't Panic - How to End Poverty in 15 Years</t>
  </si>
  <si>
    <t>漢斯‧羅斯林是當今最有名的統計學家，也是極受歡迎的演講者。本片的內容正好呼應近期聯合國高峰會的主題：終結全球貧窮是否是遙不可及的希望？世界上仍有數億人活在極端的貧困中，但只要整體性的對全世界設定目標與計畫，平等分配資源不是夢。</t>
  </si>
  <si>
    <t>https://youtu.be/tB-OxBBgVPU</t>
  </si>
  <si>
    <t>真實案例、兩性平權、領導力、女性主義</t>
  </si>
  <si>
    <t>她的故事：女性革命Her Story – The Female Revolution
第一集：領導統馭Leadership</t>
  </si>
  <si>
    <t xml:space="preserve">幾位著名的女性領導人在21世紀的影響，包括美國希拉蕊，瑞典外交部長瑪歌華爾斯壯，立陶宛總統達莉亞葛里史凱特，智利總統蜜雪兒巴契拉特，印度拉賈斯坦市蘇打村長查哈維拉加瓦特;和對抗伊斯蘭國的庫德族女性戰士。
本集將探討如何改變領導者的看法，以及女性領導者如何重新定義權力和領導力的觀念。
</t>
  </si>
  <si>
    <t>https://www.youtube.com/watch?v=ahFJ1lhFkLk</t>
  </si>
  <si>
    <t>真實案例、兩性平權、婚姻關係、女性主義</t>
  </si>
  <si>
    <t>她的故事：女性革命Her Story – The Female Revolution
第二集：個人的故事The Personal Story</t>
  </si>
  <si>
    <t xml:space="preserve">幾世紀來，世界各地婦女的個人生活被定義為期望她們只是妻子和母親。這些觀念在二十世紀被推翻，現在婦女正在重新界定婚姻，生育和性生活。
在這一集中，從西非沙漠到北京，我們探訪了一些挑戰社會的婦女，並將婦女的家庭故事提升為全球的議題。
</t>
  </si>
  <si>
    <t>https://youtu.be/X7vGk3P0sdw</t>
  </si>
  <si>
    <t>真實案例、宗教、兩性平權、女性主義</t>
  </si>
  <si>
    <t>她的故事：女性革命Her Story – The Female Revolution
第三集：宗教信仰Religion</t>
  </si>
  <si>
    <t xml:space="preserve">在宗教信仰中，婦女努力促進性別平等的故事。
本集跟隨律師和東正教猶太人莉基夏比拉和穆斯林記者艾斯拉諾瑪尼，爭取婦女的宗教權利和與男人一起祈禱的權利; 克莉絲汀魯默茲柏格是一個被逐出的天主教主教，決心帶領她們自己的信仰，女權主義活動家組織「費曼」的創始人英娜謝夫錢科和佛教達馬南達比丘尼，她的任務是在泰國建立女性寺院，在那裡女性比丘尼是非法的。
</t>
  </si>
  <si>
    <t>https://youtu.be/jTMS0hXcul4</t>
  </si>
  <si>
    <t>真實案例、兩性平權、工作權、女性主義</t>
  </si>
  <si>
    <t>她的故事：女性革命Her Story – The Female Revolution
第四集：女性工作權Women and Work</t>
  </si>
  <si>
    <t xml:space="preserve">以前，婦女收入被視為次要或補充之用。現在，從高等教育畢業的女性遠超過了男性，在全球就業市場上佔有一席之地，並且享有越來越大的財政獨立性。
在這一集中，我們採訪了對於挑戰職業有所期望的女性 - 從亞馬遜到伊朗，從倫敦到紐約，並在這個過程中改變了社會。
</t>
  </si>
  <si>
    <t>https://youtu.be/83JC91jV2sQ</t>
  </si>
  <si>
    <t>政治、難民議題、生命、教育、恐怖攻擊</t>
  </si>
  <si>
    <t>迢迢長路：歐洲邊界危機
The Long Road：Europe’s Border Crisis</t>
  </si>
  <si>
    <t>2015年9月2日一張3歲敘利亞男童面部朝下，溺斃於土耳其海灘上的照片撼動了世人，歐洲難民危機瞬間吸住全球目光。BBC資深調查記者加入難民行列，從希臘經馬其頓、塞爾維亞、匈牙利直抵奧地利，全程1300英里，一路與難民同行，用第一手的影像忠實紀錄了難民生離死別的悲痛及長途跋涉的艱苦。
這波難民潮是二戰以後歐洲面臨最嚴重的危機。為了防堵難民，匈牙利在邊界築起圍籬，德國實施了邊界管制，如今奧地利也開始考慮邊界築牆，申根公約體系正面臨崩解危機。除了難民帶來的經濟負擔，歐盟各國更面對人道主義的嚴酷挑戰。紀錄片中一名塞爾維亞義工說，「我感到非常悲哀，我不敢相信二十一世紀的今天竟然還有這種事，而且就在歐洲。」</t>
  </si>
  <si>
    <t>https://www.youtube.com/watch?v=KCHJ_vlTbcE&amp;index=140&amp;list=PLlb-LMuR2fCtaQPjevyNn5LbyK9CAMyj7</t>
  </si>
  <si>
    <t>經濟、人權、製茶業飽受貧窮、低薪和童工的困擾</t>
  </si>
  <si>
    <t>製茶業的勞工問題 The Tea Trail With Simon Reeve</t>
  </si>
  <si>
    <t xml:space="preserve">英國人喝的茶大多不是來自印度或中國，而是來自肯亞的港口城市孟巴沙。本節目從孟巴沙開始，沿著茶葉之路，在肯亞和烏干達尋訪當地採茶、製茶、包裝和運輸茶葉的工人們等茶葉交易背後的故事。並了解到這個產業仍然飽受貧窮、低薪和童工的困擾——正如整個非洲的縮影。
在這裡，茶葉關乎幾百萬人的生計與生活方式。超時工作、女工遭強暴、苛扣工資…勞工血淚斑斑，而國際間所謂的“公平貿易”也不存在這裡。
</t>
  </si>
  <si>
    <t>https://www.youtube.com/watch?v=KWEHU4CfLYs</t>
  </si>
  <si>
    <t>恐怖攻擊、宗教、伊斯蘭國難民</t>
  </si>
  <si>
    <t>探討ISIS的暴力根源 ISIS : The Origins of Violence</t>
  </si>
  <si>
    <t xml:space="preserve">我們這個時代最具爭議性的問題就是ISIS發起的憤怒、屠殺和恐怖邪惡的運動，它歸因於1400年前穆罕默德和同伴製定的可蘭經和其他神秘的著作。
這段史詩般的旅程跨越三大洲，回溯到1400年前伊斯蘭教的起源，尋找是什麼導致ISIS的暴力起源，揭露危險的人物，動人的場景和令人驚訝的啟示。
</t>
  </si>
  <si>
    <t>https://youtu.be/PB9OHPWzVnE</t>
  </si>
  <si>
    <t>經濟、國際貿易、金融危機、脫歐公投的影響</t>
  </si>
  <si>
    <t>脫歐：英國之戰 
Brexit - The Battle for Britain</t>
  </si>
  <si>
    <t xml:space="preserve">在2016年，英國展開了一場脫歐公投意外地造成英國政壇大地震，幾個小時內，總理辭職，英鎊下跌，歐盟與全世界被迫面對這場突如其來的未知。
這場寧靜的革命是如何發生的？為什麼會發生？它會帶給英國、歐洲甚至全世界什麼樣的衝擊？英國人為什麼選擇脫離歐盟？英國人民將面對經濟困境還是光明的未來？
</t>
  </si>
  <si>
    <t>https://www.youtube.com/watch?v=W1U8sheOp6Y</t>
  </si>
  <si>
    <t>宗教、暴力、歧視、恐怖攻擊、言論自由</t>
  </si>
  <si>
    <t>分裂的法國？查理周刊事件的效應
A Nation Divided? The Charlie Hebdo Aftermath</t>
  </si>
  <si>
    <t>在巴黎發生了恐怖攻擊慘劇之後，＂我是查理＂的標語聲名大噪。相對的，定居法國的年輕回教徒們卻覺得這次事件使自己遭受歧視，憤憤不平；有些回教徒必須掩蓋自己的宗教以找到工作，因為言論政治不正確被封殺的相聲家迪多涅，談到國家保護言論自由的雙重標準。為何法國如今變得如此分裂呢？</t>
  </si>
  <si>
    <t>https://youtu.be/eZsVmljyQJg</t>
  </si>
  <si>
    <t>國家主權、國際法的未來</t>
  </si>
  <si>
    <t>國際法與全球治理International Law and Global Governance　</t>
  </si>
  <si>
    <t>亞里斯多德說「一旦脫離法律，人類便會成為妖魔鬼怪」。許多世紀以來，我們已經習慣將法治視為文明社會的核心。國際法究竟如何塑造我生活的世界？為什麼未來的和平與安全如此重要？據說在某些國家，暴政始於法律的終結，真的嗎？本節目要介紹：國家主權與國內法、國際法的定義、聯合國與國際法、國際法院與法庭、組織與國際法以及國際法的未來。</t>
  </si>
  <si>
    <t>https://youtu.be/Z1NKwzIWpqI</t>
  </si>
  <si>
    <t>憲法、法律</t>
  </si>
  <si>
    <t>美式民主
1.美國憲法第一修正案：宗教自由（上）
2.美國憲法第一修正案：宗教自由（下）
3.美國憲法第一修正案：集會自由
4.美國憲法第一修正案：請願自由
5.美國憲法第一修正案：言論和新聞自由（上）
6.美國憲法第一修正案：言論和新聞自由（下）
7.美國憲法第二修正案
8.水門案篇
9.黨代會篇
10.刺客列傳
11.選舉制度
12.選舉過程
13.選舉廣告</t>
  </si>
  <si>
    <t>？</t>
  </si>
  <si>
    <t>1.美國憲法第一修正案：宗教自由（上）
2.美國憲法第一修正案：宗教自由（下）
3.美國憲法第一修正案：集會自由
4.美國憲法第一修正案：請願自由
5.美國憲法第一修正案：言論和新聞自由（上）
6.美國憲法第一修正案：言論和新聞自由（下）
7.美國憲法第二修正案
8.水門案篇
9.黨代會篇
10.刺客列傳
11.選舉制度
12.選舉過程
13.選舉廣告</t>
  </si>
  <si>
    <t>經濟、中國式資本主義、改革開放</t>
  </si>
  <si>
    <t>資本主義在中國 China's Capitalist Revolution</t>
  </si>
  <si>
    <t>從「最窮的國家之一」到全球矚目、忌憚的「大國崛起」，外匯存底更從1978年的一億七千萬美元大幅躍升到2014年的近四兆美元，遠遠超過排名第二的日本的一兆兩千七百億美元，高居世界第一，帶領中國走向改革開放、有「中國社會主義改革開放和現代化建設的總設計師」之稱的鄧小平功不可沒。
1978年12月中共召開十一屆三中全會，確立華國鋒下台、鄧小平上台的領導態勢。會中還確定中國共產黨將不再以階級鬥爭為政策中心，改以經濟建設為主軸，實施「四個現代化」，並宣示「本世紀末達到小康社會水平」的目標，開啟了中國改革開放的新紀元。
1997年鄧小平過世，中國邁入一個史無前例的成長和穩定時期，經濟每年平均成長10％，兩億人擺脫了貧窮的陰影，「中國崛起」成為二十一世紀的顯學。2012年中國第五代最高領導人習近平正式接班，他清楚指出沒有改革開放，就沒有中國的今天；但今天的中國在無悔奔向資本主義道路後也面臨史無前例的考驗，經濟成長率從保8、保7，到不再盲目追求經濟成長，這個全球驚豔的「中國式資本主義」發展究竟該何去何從，全世界都在看！</t>
  </si>
  <si>
    <t>https://www.youtube.com/watch?v=vKkZJF9hxoU</t>
  </si>
  <si>
    <t>經濟發展、汽車工業</t>
  </si>
  <si>
    <t>探索轉型中的中國大陸
China on Four Wheels</t>
  </si>
  <si>
    <t>在探索轉型中的中國大陸系列節目中，主持人們將跳上經典好車中國大陸走透透，看看新興東方大城市擁擠的風貌，接著前進蜿蜒的山區路，來到經濟也正在發展的鄉村地區，說明著發展指標的「汽車工業」正在那裡如火如荼的展開，全面改變人們的生活結構。中國的新富豪引進高級跑車，並改造北京的夜生活景象。</t>
  </si>
  <si>
    <t>https://www.youtube.com/watch?v=vRRS5JQpZ90&amp;feature=youtu.be</t>
  </si>
  <si>
    <t>經濟、俄羅斯共產黨影響力</t>
  </si>
  <si>
    <t>探索轉型中的俄羅斯 Russia on Four Wheels</t>
  </si>
  <si>
    <t>俄羅斯這個前軍事強權，能否成為新興經濟強國呢？後共產主義的俄羅斯，呈現新舊俄羅斯的衝突和妥協。本節目深入俄羅斯觀察它在轉型的過程中，新俄羅斯向著西方資本主義，散發著創造力和自信心，是少數精英才有的特權。但是舊俄羅斯卻是保守、忠誠的硬漢國度，古舊的基礎建設和回歸過去獨裁體制的態度。顯然，它還有很長的路要走。</t>
  </si>
  <si>
    <t>https://www.youtube.com/watch?v=MgzXsbuPoTc&amp;index=27</t>
  </si>
  <si>
    <t>經濟、航海天文鐘發明人</t>
  </si>
  <si>
    <t>一千萬英鎊的挑戰The £10 Million Challenge</t>
  </si>
  <si>
    <t xml:space="preserve">2014年的經度獎，旨在為人類重大難題提出解決方案的人，頒發一千萬英鎊的獎金。本節目分析6大類議題。然後主辦單位徵求民眾上網表決，先選出一個人類目前面臨的最重大科學挑戰為何，再進入實質競爭。全世界的所有人都可以提交他們的解決辦法。
「經度獎」靈感來自300年前的同名獎項，當時英國國會懸賞2萬英鎊，挑戰目標是大航海時代一個迫切的問題：海上航行的船隻如何精確測量自身所在的經度（Longitude）？這2萬英鎊最後是由英國鐘表匠哈里森（John Harrison）領走，他是航海天文鐘（Marine Chronometer）的發明人。這項發明大幅減少船難，也幫助英國的全球貿易發展。
</t>
  </si>
  <si>
    <t>https://www.youtube.com/watch?v=lVSXaTEgGM4</t>
  </si>
  <si>
    <t>人類史上第一個地圖、文明</t>
  </si>
  <si>
    <t>世界地圖Mapping the World：
1.世界之窗 Windows on the World</t>
  </si>
  <si>
    <t>地圖專家傑瑞波頓教授解釋地圖不只是幫助旅程，地圖更透露歷史上關鍵時刻的摘要，也是政權和說服的工具。本片觀賞人類史上第一個地圖。波頓教授探索每個文化如何發展出獨特的製圖風格。
啟蒙時代，西方想做出更科學、精準的地圖，導致了大英地形測量圖的製作，精準的地圖成為歐洲擴張的有力工具。但英國繪製伊拉克的疆界時，造成美索不達米亞游牧民族的大災難。</t>
  </si>
  <si>
    <t>https://www.youtube.com/watch?v=MNgtbPDh45A&amp;t=2s</t>
  </si>
  <si>
    <t>地圖戰爭、地圖展示每個時代的恐懼</t>
  </si>
  <si>
    <t>世界地圖 Mapping the World：
2.時代的精神 Spirit of the Age</t>
  </si>
  <si>
    <t>波頓教授解釋地圖如何展示每個時代的恐懼、執迷和偏見。宗教熱情啟發了中世紀美麗的地圖。但是維多利亞時代的社會執迷於種族、貧窮與疾病。甚至有世界地圖根據文明的水準，為每個國家打分數。原本為了幫助猶太移民的地圖，卻煽動了反閃族主義。在1970年代，地圖戰爭開打，因為左派記者認為多數世界地圖都沒有真實呈現開發中國家的變遷。然後波頓教授訪問Google Earth的最新科技。最後在Worldmapper，教授看見嬰兒死亡率和愛滋病所詮釋的電腦世界地圖，跟目前的世界地圖不成比例，也反映了這時代的精神狀態。</t>
  </si>
  <si>
    <t>https://www.youtube.com/watch?v=alq_jo0ecws&amp;t=2s</t>
  </si>
  <si>
    <t>如何將地球畫成平面</t>
  </si>
  <si>
    <t>世界地圖 Mapping the World：
3.掠奪與佔領 Plunder &amp; Possession</t>
  </si>
  <si>
    <t>波頓教授解釋地圖如何誘惑探險家去征服遠方。不過製作地圖的第一個困難是如何將地球畫成平面。這沒有完美的解決方案，地理之父克勞狄烏斯托勒密有相當聰明的辦法。探險家哥倫布為了寶藏而前往未知的海洋，發現了後來世界最強大的新大陸。按照亞美利哥維斯普西的名字命名。
導航技術成熟之後，地圖幫助荷屬東印度公司劫掠遠方領土的香料、自然資源和黃金。今日，對北極的地圖繪製也是為了北極冰融之後，北極所蘊含的石油、天然氣和礦藏。</t>
  </si>
  <si>
    <t>https://www.youtube.com/watch?v=RgCh4oiLmu8&amp;t=8s</t>
  </si>
  <si>
    <t>經濟、華人移民、非洲商機</t>
  </si>
  <si>
    <t>一， 中國人崛起：非洲篇 Episode 1 - The Chinese are Coming</t>
  </si>
  <si>
    <t>如果中國超過美國，成為世界的經濟超級大國，這個世界會變得如何？為了調查中國人在全球影響力擴張的實況，記者賈斯汀羅拉特前往三個大洲。本節目中，在南非，賈斯汀發現華人移民對非洲發展有重大影響力。雖然許多西方人認為非洲貧困，但是華人認為非洲充滿商機。無所畏懼的華人企業家，飛越數千英里到非洲創業。透過本節目，您將與他們面對面。</t>
  </si>
  <si>
    <t>https://www.youtube.com/watch?time_continue=3&amp;v=Kl5TsNAAGrc</t>
  </si>
  <si>
    <t>經濟、便宜中國進口貨品的競爭威脅</t>
  </si>
  <si>
    <t>二， 中國人崛起：美洲篇 Episode 2 - The Chinese are Coming</t>
  </si>
  <si>
    <t>為了探索中國人在全球的影響力擴張的情況，本節目主持人賈斯汀羅拉特來到巴西和美國。里約熱內盧當地的工業（例如：比基尼泳裝工廠）受到便宜中國進口貨品的競爭威脅。在亞馬遜河流域，華人對資源的飢渴，對於原住民和環境有驚人的衝擊。在美國，從加州到從前工業繁盛今已衰落的地區，一股暗流興起，那是當美國人面對中國的競爭時，看到自身衰退的而產生的怒氣。</t>
  </si>
  <si>
    <t>https://www.youtube.com/watch?v=vqil2v8WAeE</t>
  </si>
  <si>
    <t>經濟、金融投機、惡性競爭</t>
  </si>
  <si>
    <t>嚴重的貧富差距對社會的影響
The Super-Rich and Us</t>
  </si>
  <si>
    <t>有專家說超級富翁會用財富創造整個社會的進步，但是…錯了，他們的資源並沒有分配給其他的社會大眾。本節目要探索原因到底在哪裡」英國的經濟政策最偏袒富人，這種使富人更有錢，將會嘉惠鄉里的錯誤概念，是從哪裡來的呢？
在節目中，我們將探討在金融危機前與後，富人們賺錢的方式，並不是增進工商業的產量，而是金融投機，分裂整個社會。一般老百姓的工作性質和收入並未題高，但物價卻不七零年代完成不同，我們曾經重視工作倫理與技能，但是現在只斷飆升，生活水平下降。企業的最大目標就是賺取利潤。造成人們惡性競爭的紅利制度誕生了。一夜致富和炫富的心態對我們的社會有什麼影響？
第一集
英國是世界上億萬富翁最多的地方，但是卻是全歐洲最不平等的地方。據說這些超級富翁會用財富創造整個社會的進步，但是這件事情並沒有發生，資源並沒有分配給其他的大眾。本節目將要探索原因到底在哪裡──英國有富人逃稅最好的機制，這個國家也是政府在進行經濟建設時，最偏袒富人的地方。政府這種使富人更有錢，將會嘉惠鄉里的錯誤概念，是從哪裡來的呢？
第二集
在本集節目中，我們將探討在發生金融危機前，富人們賺錢的方式，並不是增進工商業的產量，而是金融投機，以及分化整個社會。一般老百姓的工作性質跟七零年代大大不同，我們曾經重視工作倫理與技能，但是我們現在只重視過度細分的專業化體系，企業的最大目標就是賺取利潤。於是使人們惡性競爭的紅利制度誕生了。一夜致富的心態對我們的社會有什麼影響？</t>
  </si>
  <si>
    <t>https://www.youtube.com/watch?v=Ldfe6C7W_wc</t>
  </si>
  <si>
    <t>金融、經濟、單一貨幣、銀行面臨倒閉</t>
  </si>
  <si>
    <t>探討歐元危機 The Great Euro Crash</t>
  </si>
  <si>
    <t xml:space="preserve">歐元危機爆發的前兆出現了，希臘向歐盟借貸了五千多億歐元，卻還是一個無底洞，歐盟其他國家又是什麼態度？
讓我們先從歐盟成立的背景談起，二次世界大戰結束後，歐洲人累了，他們希望歐洲不要再有戰爭。當時受害最深的法國和德國總理共同提出一個願景，成立共同市場，發行單一貨幣，進而組成歐洲聯盟，構想很遠大，但現實卻很不實際。
為了某些因素，發起國一再降低入會成員的審核規範，有些經濟衰弱的國家甚至做假帳規避查核，由於單一貨幣制度下，成員國借貸利息的標準都要一致，借錢容易，銀行無限放款，人民花錢更不手軟，經濟繁榮。泡沫越吹越大，終於爆破。
今天，歐洲很多大型銀行都面臨倒閉的邊緣，經濟弱國削減支出，公共建設停頓，失業率高漲，人民生活困頓，歐元區面臨瓦解，全球經濟必受牽累，怎麼辦呢？
</t>
  </si>
  <si>
    <t>https://www.youtube.com/watch?v=qivX-nYbJM8</t>
  </si>
  <si>
    <t>言論自由戰鬥</t>
  </si>
  <si>
    <t xml:space="preserve">「啟蒙時代」的英雄Heroes of the Enlightenment：
1. 知識的力量 The Power of Knowledge  </t>
  </si>
  <si>
    <t xml:space="preserve">現代人民智開化與舒適科技生活的最重要基礎，莫過於能夠公開的以科學態度討論各種觀點，找出關於世界的真相。這種自由來自十七世紀開端的「啟蒙時代」，當時的知識份子以「科學」會說話的證據，挑戰教會權威的基礎，並且與當權者展開激烈的言論自由戰鬥。牛頓利用可以重複得出相同結果的實驗與數學公式，找出除了聖經以外解讀大自然的方式，受到英國舉國上下的尊重，這令逃離法國天主教肆虐的伏爾泰印象深刻。而此時還留在法國境內的狄德羅，為了製作全世界第一部「百科全書」，與國王的檢查員大鬥法，仍然難逃被關的命運。
比言論不自由的法國還要進步一大截的英國已經準備著「工業革命」。早在達爾文提出「演化論」的七十年前，他的祖父就在工業礦藏中發現貝殼的化石，並且在腦中建構出上帝不存在的驚人生命起源理論…
</t>
  </si>
  <si>
    <t>https://www.youtube.com/watch?v=P5S-x-UQyiI</t>
  </si>
  <si>
    <t>人權宣言</t>
  </si>
  <si>
    <t xml:space="preserve">「啟蒙時代」的英雄Heroes of the Enlightenment：
2. 社會的巨變 Changing Society </t>
  </si>
  <si>
    <t xml:space="preserve">民智的開化擊敗教會權威後，啟蒙時代的知識份子們要更徹底擊敗國王與貴族的權威。一開始時，與伏爾泰交情甚篤的普魯士國王腓德烈為了成為開明君王，歡迎有各個宗教與想法的被迫害者前來定居，卻無論如何不願意開放言論自由，使伏爾泰認識王權的腐敗與革命的必要。此時美國的殖民者們，在湯瑪士傑佛遜的帶領下，深刻感受到英國租稅的嚴重壓迫，抓住機會革命，並實現啟蒙時代能顛覆王權的核心思想：「人權」，並為這些基本權利建立清楚的定義。
藉著美國革命家來到法國的機會，數學家孔多塞對法國人民說明，用統計與數學的觀念做模型，找出好的政府制度，就是「代議政治」。可惜被國王激怒的人民無法理解孔多塞「人權宣言」背後的想法，導致「法國大革命」之後緊接而來的混亂失去控制。
</t>
  </si>
  <si>
    <t>https://www.youtube.com/watch?v=BzF2Vm0yzm4</t>
  </si>
  <si>
    <t>環保、氣候變遷、糧食危機</t>
  </si>
  <si>
    <t>全球糧食短缺的探討與展望 Future of Food</t>
  </si>
  <si>
    <t>在21世紀，糧食價格已經大漲，三大洲饑餓的人們群起抗議，因為人口爆炸，世界面臨糧食供應的壓力。我們消費得比以往更多，生產糧食的世界資源更稀少， 我們的高度機械化密集農業使生態失去平衡，土壤失去了健康，失去了地表和地下水，在世界陷入饑荒之前，我們需要激進的方法，解決這些複雜的問題。</t>
  </si>
  <si>
    <t>https://www.youtube.com/watch?v=ExlQagJaYhk</t>
  </si>
  <si>
    <t>環保、致癌、基改食品</t>
  </si>
  <si>
    <t>基因改造糧食之探討 Jimmy's GM Food Fight</t>
  </si>
  <si>
    <t xml:space="preserve">世界糧荒已經發生了，貧窮國家有許多人民每天處在饑餓的邊緣。要增加糧食產量、平衡營養、防治病蟲害，很多人認為唯一的辦法就是使用生物科技，基因改造作物，也有很多人對於基改食品，抱持強烈的懷疑態度，認為基改農作會破壞土地和大自然，基改食品可能致癌，並且有太多的不確定因素。
全世界最大的基改作物種植就在美國，而美國人吃基改食品已經十幾年了。本節目要以公正的立場就雙方的正反觀點，進行詳細的探討。
不管你是贊成還是反對基改，你一定贊成多了解它，不管你的論點是什麼？你一定願意吸收一些新知識。
</t>
  </si>
  <si>
    <t>https://www.youtube.com/watch?v=_66PJIm95jY</t>
  </si>
  <si>
    <t>經濟、歷史、絲路、文化交流</t>
  </si>
  <si>
    <t>探討絲路對歷史的貢獻和影響The Silk Road</t>
  </si>
  <si>
    <t>這是一條五千多哩長的貿易路線，改變了世界的故事。它從單一商品開始，用蠶絲紡織的一種料子，最後成為皇帝們的衣物，這就是絲路。
它從中國古都西安經過中亞，經過一些神秘城市，例如，撒馬爾罕或波斯波利斯， 一直到達伊斯坦堡的市場和威尼斯商人的手上。它經過沙漠和綠洲，它經過山谷和隘口。從亞歷山大大帝到成吉思汗，皇帝和親王們為了控制絲路而作戰。
絲路上的人們不但購買和交換貨物，他們還交換思想和技術，西歐有一天會依賴這些紙，火藥和樂器，絲路穿過邊界使不同的文化接觸、交流和衝突。</t>
  </si>
  <si>
    <t>https://youtu.be/Avea4FKihe4</t>
  </si>
  <si>
    <t>經濟、中央集權</t>
  </si>
  <si>
    <t>中國：成功與動盪 China - Triumph &amp; Turmoil： (一)帝王體制 Emperors</t>
  </si>
  <si>
    <t>尼爾．弗格森探索：大量的中國國家機構如何使個人自由讓位於更高的團結目標。另一方面，尼爾也分析中央集權如何製造出足以摧毀國家的緊張局勢。</t>
  </si>
  <si>
    <t>專制政府、安全勝於開放、單一性勝於選擇性</t>
  </si>
  <si>
    <t>中國：成功與動盪 China - Triumph &amp; Turmoil： (二)毛澤東體制 Maostalgia</t>
  </si>
  <si>
    <t>尼爾．弗格森探索中國在共產黨政府的領導下，為何會有欣欣向榮的資本主義經濟。毛澤東指揮的革命所屠殺的人數超過希特勒和史達林的屠殺人數總和。但是這位強硬的共產黨員和商人的殺手卻被歌頌為現代資本主義超級大國的奠基者。這理由為何？為了找出答案，尼爾訪問毛主席的革命倖存者，新的億萬富翁和毛澤東的支持者。尼爾發現共產黨統治中國的方式跟秦始皇方式駭人的相似。中共中央政治局常委會的九個人，就如同秦始皇一般手握大權。為了防範抗議、造反、混亂，專制政府所願意支付的代價就是安全勝於開放、單一性勝於選擇性。從歷史看來，民主一直都不是中國的路線。</t>
  </si>
  <si>
    <t>經濟、中國的全球影響力</t>
  </si>
  <si>
    <t>中國：成功與動盪 China - Triumph &amp; Turmoil： (三)超級強權Superpower</t>
  </si>
  <si>
    <t xml:space="preserve">探索中國的全球影響力擴張和激進的民族主義對全世界代表什麼意義。中國強勁的經濟成長代表全球政治勢力的巨變。西方國家越來越依賴中國的投資，藉此援助西方脆弱的經濟。
但是，依靠中國的代價為何？當中國挑戰西方國家最深信的民主與言論自由，西方國家應該批評中國嗎？或是因為害怕失去來自中國的投資資金而對中國缺乏人權的舉動保持安靜？最後，當中國從世界工廠轉變為自主創新者，西方國家還剩下什麼行業可以做？在華人掌控的世界中工作會是什麼樣子？
</t>
  </si>
  <si>
    <t>https://www.youtube.com/watch?v=RNUSHq87wBo</t>
  </si>
  <si>
    <t>經濟、歷史、中國文化、黄帝</t>
  </si>
  <si>
    <t>中國的故事 Story of China：
1.中國的起源 Ancestors</t>
  </si>
  <si>
    <t xml:space="preserve">中國人進行的祭天儀式，可以追溯到五千年前中國神話的第一創始人“黄帝”。 在歷史上，對於中國人最重要的東西，就是家庭。
世界的四大古文明都起源於河流，中華文明就起源於黃何流域，大禹治水馴服了狂暴的黄河，統治了幾百個部落，成為中國第一個朝代：夏朝。商朝時，中國有了文字：甲骨文。商末暴政苛民，周文王起。周末百家爭鳴，思想家孔子希望以仁德治國。秦始皇統一中國，新法苛政導致農民起義，劉邦建立漢朝，今天，中國人依然自稱漢人、漢民族、漢文化…。
</t>
  </si>
  <si>
    <t>https://youtu.be/Qj0-y-cadSA</t>
  </si>
  <si>
    <t>歷史、中國文化、唐朝、中國的商業盛世</t>
  </si>
  <si>
    <t>中國的故事 Story of China：
2.絲路與水路 Silk Roads and China Ships</t>
  </si>
  <si>
    <t xml:space="preserve">西元七世紀時，歐洲還處於黑暗時期，中國唐朝成為地球上最強大的國家，中國要走向世界，唐朝是世界文明最偉大的時代，也是一個國際交流的偉大時代。
唐朝商人經中亞與西方交易，西方渴望中國的茶和絲綢，中亞人也帶來異國的貨物、食品、思想甚至新的宗教，這一條連接中國與地中海和印度的一系列陸路，被稱為丝路，對中國和世界的影響到今天依然存在。
在西元600到900年間，唐朝向南方發展，中心就是揚州，七世紀初期，唐建造的大運河連接東西流向的河流，從而溝通了南北船運，開創中國的商業盛世。
</t>
  </si>
  <si>
    <t>https://youtu.be/MGfHsm47vow</t>
  </si>
  <si>
    <t>開放的城市、中國文化、宋朝</t>
  </si>
  <si>
    <t>中國的故事 Story of China：
3.黃金盛世 The Golden Age</t>
  </si>
  <si>
    <t>從唐朝盛世之後，中國陷入了急劇的衰退，群雄併起，戰火不歇，太祖趙匡胤建立了新王朝“宋”，定都開封。歷來的王朝都有宵禁，宋開封是一個更開放的城市，沒有宵禁，生活方式比唐長安更具活力。在中國最有名的藝術作品中，《清明上河圖》如同歷史淵源的展現，最能顯現當時的人民生活。宋朝文明連古希臘人也相形遜色，他們的發明數量驚人，火藥，磁羅盤，活字印刷，鼓風爐，新農業，地質學，天文學…，豐衣足食，200年內，人口增加一倍，佔全世界人口的三分之一以上。驚人的是，在11世紀的開封就有一所國立大學，食宿全免，讓貧窮子弟也有成為國家棟樑的機會。這是中國也是全世界的黃今盛世。</t>
  </si>
  <si>
    <t>https://youtu.be/ZDoHzrVNcNc</t>
  </si>
  <si>
    <t>經濟、中國文化、明朝、寶船</t>
  </si>
  <si>
    <t>中國的故事 Story of China：
4.明朝 The Ming</t>
  </si>
  <si>
    <t xml:space="preserve">在1350年代，蒙古帝國開始崩潰。在中國，義軍四起反抗，後來，諸侯互相內鬥征伐，國家四分五裂。農民領袖朱元璋找到了機會，1369年，建立明朝，定都南京，稱洪武皇帝。現在他要開始用武力和恐懼重建中國了，《大明律》嚴苛程度令人驚恐。
朱元璋死後，朱棣篡位成為永樂皇帝，他在蒙古元大都之上建造了一個廣闊的新城市，“北京”。 重修北京和南方之間一千英里長的大運河。
在15世紀初，比哥倫布和達伽馬還要早幾十年，明朝就派鄭和七次下西洋，建造的”寶船”連今日的科技都難望項背。
</t>
  </si>
  <si>
    <t>https://youtu.be/UquC6iDF7XY</t>
  </si>
  <si>
    <t>經濟、清朝、漢化、毒品橫行</t>
  </si>
  <si>
    <t>中國的故事 Story of China：
5.末代皇朝 The Last Empire</t>
  </si>
  <si>
    <t xml:space="preserve">1644年，滿人入關，崇禎自縊煤山，明亡。滿人建立清朝，制定”以漢制漢”政策，全面接受漢化，並以中國正統自居。康熙平三籓之亂，開始重建中國。康熙是清朝三位偉大皇帝的第一位，他、子、孫三代統治了133年，建立了中國最大的帝國，創建了今天中國的基本形狀。因此，自唐朝以來，中國第一次統治新疆的中亞各民族和西藏。回教和藏傳佛教在中國發揚光大。
曹雪芹在北京巷弄潦倒之際，寫下曠世鉅著“紅樓夢”。
英國為了平衡貿易逆差，從印度把鴉片輸入中國，賺取大量白銀。中國毒品橫行，問題叢生，清廷派大臣林則徐禁煙，引發中英鴉片戰事，中國戰敗，求和，簽下第一個 "不平等條約"。
</t>
  </si>
  <si>
    <t>https://youtu.be/Sa8XQSFRaJQ</t>
  </si>
  <si>
    <t>經濟、太平天國、中華民國成立</t>
  </si>
  <si>
    <t>中國的故事 Story of China：
6. 革命年代 The Age of Revolution</t>
  </si>
  <si>
    <t xml:space="preserve">在1830年代，洪秀全受基督教義影響，自認是上帝的中國之子，打算推翻清帝國，發動農民革命，是為“太平天國”之亂。
1899年，義和團興起，呼籲殺死外國人，消除外國勢力，朝廷逃離首都，八國聯軍攻入北京，燒殺擄掠，中國被強索巨額的經濟賠款、割地、租界區。
1907年，女詩人秋瑾革命失敗，被斬首，死時31歲。1911年10月10日，革命成功，中華民國成立，末代皇帝溥儀退位，中國三千年的帝制結束。
但一戰結束後，簽訂難堪的《凡爾賽條約》，引發1919年學生抗議潮，是為五四運動。
20年代後期，人民深受洪水、饑荒和軍閥混戰之苦，日軍侵華、二戰烽火，國府焦頭爛額之際，毛澤東領導中國共產黨趁機壯大，國民黨退守臺灣。1949年10月1日，在北京，毛澤東宣佈中華人民共和國成立。
</t>
  </si>
  <si>
    <t>https://youtu.be/mBNefLkxMq4</t>
  </si>
  <si>
    <t>古希臘人為何這麼成功</t>
  </si>
  <si>
    <t>古希臘文明為什麼能影響全世界 Who Were the Greeks?</t>
  </si>
  <si>
    <t>古希臘文明至今仍然影響著我們，他們的生活方式和文化都散播到多個大陸。希臘神話至今也占據人們心中的一個角落。語言、文學、藝術、哲學、政治、建築、運動和文化，現代世界的這些骨骼、肌腱、肌肉和生命血液，許多都沿襲古希臘人的。但刮開這個文化的表面，你會在民主、哲學和文學之間發現一個強烈的風暴，那是外來的，令人不安的，以及可恥的習俗和信仰，令人驚訝的是，他們充滿知性的同時，卻也相當殘暴。為何古希臘人能夠這麼成功？一起來一探究竟。</t>
  </si>
  <si>
    <t>https://www.youtube.com/watch?v=lmytxPUyMAY</t>
  </si>
  <si>
    <t>經濟、為什麼會發生工業革命</t>
  </si>
  <si>
    <t>「工業革命」新觀點 The Industrial Revolution</t>
  </si>
  <si>
    <t xml:space="preserve">從18世紀開始的150年內，一場革命永遠改變了我們思考、工作和娛樂的方式， 那就是從英國開始的工業革命。 很多人以為是瓦特發明蒸汽機開啟了工業革命，其實，有兩個有趣的問題值得探討，為什麼會發生工業革命？為什麼發生在18世紀的英國？
當時的歐洲有兩大強權，英國和法國。法國的土地面積比英國大兩倍，科技和工業人才比英國優秀，由於兩國的君王實行和採用的管理制度不同，一個開明，一個專制，結果竟然造成如此大的差別，。
讓本節目陪你一起全方位的深入探討一個有關工業革命的新觀點
</t>
  </si>
  <si>
    <t>https://www.youtube.com/watch?v=CPgEGa9peHQ</t>
  </si>
  <si>
    <t>政治、社會議題、生命、教育、恐怖攻擊</t>
  </si>
  <si>
    <t>9/11 – 真理、謊言和陰謀 9/11 - Truth, Lies And Conspiracies</t>
  </si>
  <si>
    <t>自從2001年9月襲擊美國以來，各種陰謀論四處亂飛，一些可信，另一些則不可信。 911事件發生十五年後，這部紀錄片將介紹一些圍繞這些攻擊的理論，並調查某些信息是否仍然被阻止。本節目提供了一系列家庭觀點，他們表示內部的知情人士說這些恐怖攻擊是可以預防的，但美國政府並沒有說出讓他們相信的實情。</t>
  </si>
  <si>
    <t>社會議題、爆炸事件、恐怖攻擊</t>
  </si>
  <si>
    <t>戰火下的困頓生活 Aleppo - Life Under Siege</t>
  </si>
  <si>
    <t>在敘利亞最大的城市阿勒頗（Aleppo），曾經是超過200萬人的家園。五名公民記者記錄了在戰火掙扎的人民生活，衝突地區分為反對派控制的東部和政府控制的西部。頭條新聞幕後記者進入東阿勒頗的後街，拍攝每日爆炸事件的恐怖，混亂和血腥，以及倖存者的人性，復原力和希望。</t>
  </si>
  <si>
    <t>國防教育、軍事、新冷戰、獨裁統治</t>
  </si>
  <si>
    <t>普丁的俄羅斯 Putin's Russia</t>
  </si>
  <si>
    <t>隨著俄羅斯準備舉辦足球世界杯，本節目要實地參訪葉爾欽的繼任者弗拉基米爾•普丁（Vladimir Putin）統治的世界最大的國家。隨著新冷戰的堅持，以及英國情報部門指責普丁政府的“犯罪嫌疑”，節目特別詢問俄羅斯人在普丁身上看到了什麼，以及他如何長期把持權力。節目訪問被授予父母榮耀勳章的十位母親，一位副總理和一位普京的顧問。一個年僅七歲的孩子，學習裝填和射擊槍支，以及一群年輕的莫斯科總統粉絲試圖利用普丁品牌。還有反對派抗議者，律師和記者的講話，他們揭開了克里姆林宮獨裁統治的程度和無情。</t>
  </si>
  <si>
    <t>宗教、宮廷鬥爭、天主教地下組織</t>
  </si>
  <si>
    <t xml:space="preserve">伊莉莎白一世的祕密間諜Elizabeth 1’s Secret Agents  
</t>
  </si>
  <si>
    <t xml:space="preserve">16世紀末 - 英格蘭還不是一個天主教國家。對於新教，女王伊麗莎白一世認為敵人無處不在，教皇已經許可殺死她。這一系列的威脅需要一支秘密的新軍隊。所以間諜活動的時代開始了。
這是世界上第一個秘密的間諜管理者-女王的故事。他們的反恐網路進入天主教敵人的心臟，他們成就了我們今天所知道的英國。
</t>
  </si>
  <si>
    <t>戰爭、歷史、經濟、揭露未被發現的文件</t>
  </si>
  <si>
    <t>珍珠港：真相調查Pearl Harbor – The Truth</t>
  </si>
  <si>
    <t xml:space="preserve">在1941年珍珠港遭受破壞性偷襲之後，公眾的震驚很快變成了憤怒。攻擊造成2,403名美國人死亡。海軍被如何警惕了？有人必須負責，並很快找到了一個罪魁禍首。
珍珠港：真相調查華盛頓軍方和羅斯福總統政府如何用太平洋艦隊指揮官金梅爾上將作為替罪羔羊。金梅爾的職業生涯遭到殘酷的對待，企圖掩蓋領導和智力的失誤。金梅爾的家人繼續抗議維護他的清白。
本節目採訪情報專家，前美國海軍上將和歷史學家以及揭露未被發現的文件，為珍珠港悲劇注入新的活力。由於金梅爾的家人為恢復自己的清白奮戰，這是一個男人願意為自己的國家而犧牲自己的故事 - 只有自己才能被犧牲。
</t>
  </si>
  <si>
    <t>奴隸制度、經濟、種族衝突</t>
  </si>
  <si>
    <r>
      <rPr>
        <sz val="12"/>
        <color theme="1"/>
        <rFont val="新細明體"/>
        <family val="1"/>
        <charset val="136"/>
      </rPr>
      <t xml:space="preserve">非洲和英國：被遺忘的歷史
Africa and Britain – A Forgotten History 
</t>
    </r>
  </si>
  <si>
    <t>4片</t>
  </si>
  <si>
    <t>英國黑人的歷史經常被歸結為最近黑人定居的故事。但這不是跨大陸關係開始的地方。本節目重新講述了英國黑人的故事，並且，前往美國，牙買加，南非和塞拉利昂。
解開被遺忘的藝術，重新審查手工藝品，並向公眾展示20個黑色歷史問題。屢獲殊榮的歷史學家大衛奧洛索加講述了年輕的奴役非洲人在維多利亞女王的保護下帶到英國的故事，探討了奴隸制度的可怕遺產和世界大戰的影響。非洲人民2000年以來一直是英國歷史上的重要組成部分。找出他們的故事真正開始的地方。</t>
  </si>
  <si>
    <t>社會議題、探討爭議性運動</t>
  </si>
  <si>
    <t xml:space="preserve"> 為什麼會有極端的青年運動 Brainwashing Stacey 
</t>
  </si>
  <si>
    <t>在這個大膽的新系列中，無所畏懼的記者史泰西將自己完全沉浸在世界上一些最具爭議性的訓練營、運動和青年運動中，以正確處理他們極端的意識形態和信仰。
在強烈的思想世界裡，史泰西在專家和領導人的注視下全天候地與他們一起生活，呼吸和訓練。這些包括大型狩獵社區遊戲和反墮胎青年訓練營。這些問題是否與她以前想像的一樣明確？雖然史泰西用自己的直覺和情緒來解決問題，但這些團體能否讓她全身心地思考？
第一集
「倖存者」是加州最激進的反墮胎團體，史戴西前往倖存者的大本營，了解他們的想法；藉著實地參加他們的課程，跟著他們進行「尊重生命」宣揚活動，出入大眾聚集的場合，同時也針對準媽媽們宣傳。他們激烈、並且與自由思想牴觸的觀點，能夠說服史戴西嗎？
第二集
史戴西前往非洲，這裡有一群人無法放棄非洲的一種傳統，要將它捍衛到底：獵殺野生動物活動。將動物標本掛在牆上似乎帶給獵人榮耀的感覺，但這種想法極端，令文明人難以接受。史戴西接受為期兩周的狩獵課程，她聽到了一些關於世界、地球與大自然非常獨特的觀點。史戴西會被說服嗎？</t>
  </si>
  <si>
    <t>社會議題、東歐和中亞獨裁者</t>
  </si>
  <si>
    <t xml:space="preserve">探討獨裁國度 Dictatorland 
</t>
  </si>
  <si>
    <t xml:space="preserve">在一些國家，獨裁時代的腐敗、謀殺和奇異的個人崇拜依然如此強大。本節目前往東歐和中亞尋找世界上最古怪，最野蠻和最獨裁的獨裁者，並了解他們成功的秘訣。
探索車臣的軍閥，哈薩克斯坦耗資巨大的新興資本和白俄羅斯的持金色槍支的父子獨裁二人組的奇怪故事，以及在這種無情和滑稽的領導下生活的令人不寒而栗的現實。
</t>
  </si>
  <si>
    <t>國防軍事、歷史</t>
  </si>
  <si>
    <t>索姆河戰役，德法交鋒The Somme 1916 – From Both Sides of the Wire：
1.戰役首日 First Day</t>
  </si>
  <si>
    <t xml:space="preserve">歷史學家回到索姆河之戰的現場，解說當時英軍犯下什麼失誤，導致超過兩萬名士兵死亡。為了更深入地瞭解當下的戰況，本節目更探討德軍聰明的抉擇。首先，德軍對索姆河的地形更加熟悉，對戰爭的計畫與準備更充足。德國更善加利用了捕捉到的戰俘與叛逃者的心理，甚至吸引英國人投降，因此能夠持續得到關於英軍的新消息。
</t>
  </si>
  <si>
    <t>索姆河戰役，德法交鋒 The Somme 1916 – From Both Sides of the Wire：
2.慘烈壕溝 Defence in Depth</t>
  </si>
  <si>
    <t xml:space="preserve">當大戰來到了1916年的夏天到秋天之間時，索姆河的情勢進入了新階段。英法聯軍自認為擁有優勢，預期應該要在幾日內戰勝德軍，收復失地，竟拖了許多禮拜、幾個月，使得死傷人數節節上升。英軍的作戰方式一向保守、固定，然而在同一時間，德軍不斷善加利用歐洲各地的地形布局。本集節目將詳加解析德軍因地制宜的作戰招式。
</t>
  </si>
  <si>
    <t>索姆河戰役，德法交鋒 The Somme 1916 – From Both Sides of the Wire：
3.戰事結局 End Game</t>
  </si>
  <si>
    <t xml:space="preserve">戰事終於來到了1916年的年底。德軍在戰場上的戰術革新，主要發生在1916年的夏天。這段期間是英法聯軍最痛苦的時期，無論如何進攻都無法突破德軍的防線。這使得戰爭結束的可能性變得遙遙無期。最後，歷史學家認為，實際上索姆河戰役真正結束的時間點在隔年的春天，以結果論，英國並沒有獲得真正的成功。
</t>
  </si>
  <si>
    <t>地理、建築、人文</t>
  </si>
  <si>
    <t>文化古都維也納，從帝國時代至今（一）Vienna: Empire, Dynasty &amp; Dream - Episode 1</t>
  </si>
  <si>
    <t>西方文化最重要的藝術之都維也納，可以追溯其根源到羅馬帝國。它重要的戰略地理位置，使維也納見證戰爭、外交陷阱與各種政治衝突。它是羅馬皇帝的領地、奧圖曼土耳其帝國攻擊的目標，也是哥德式建築與巴洛克音樂的發源地。從拿破崙到希特勒，從貝多分到莫札特，這兩種極端不同的角度，塑造了真實的維也納歷史。</t>
  </si>
  <si>
    <t>文化古都維也納，從帝國時代至今（二）Vienna: Empire, Dynasty &amp; Dream - Episode 2</t>
  </si>
  <si>
    <t>文化古都維也納，從帝國時代至今（三）Vienna: Empire, Dynasty &amp; Dream - Episode 3</t>
  </si>
  <si>
    <t>戰爭、歷史、海上霸權成功因素</t>
  </si>
  <si>
    <t>古維京人的掠奪之旅The Vikings Uncovered</t>
  </si>
  <si>
    <t>維京人在五百年內建立了古代的海上霸權。比哥倫布早了好幾個世紀，便有能力抵抗海上的惡劣環境、氣候、將人類足跡遍及的疆界推到超越極限。維京人如此成功的因素是什麼？為什麼他們在威勢鼎盛時突然之間消失？維京人曾經占領多少地區？本節目從冰島與蘇格蘭出發，到達格林蘭與北美洲，追尋維京人的足跡。</t>
  </si>
  <si>
    <t>英國誕生之初，政治、軍事與文化上的挑戰</t>
  </si>
  <si>
    <t>英國斯圖亞特王朝叛變史 
Rebellion - The Stuarts in Exile</t>
  </si>
  <si>
    <t>本節目探索曾經統治英國歷史悠久的斯圖亞特王朝的故事，讓觀眾重新了解英國誕生之初，在政治、軍事與文化上面臨什麼挑戰。在光榮革命的政變之後，英王詹姆士二世流亡海外，結束了這個王朝；這一連串改朝換代的背景清楚描繪十八世紀的英國具有什麼面貌。</t>
  </si>
  <si>
    <t>經濟、廢除奴隸制度、人權</t>
  </si>
  <si>
    <t>解放奴隸對世界的影響力：1.經濟的得失
Profit and Loss</t>
  </si>
  <si>
    <t>英國在十九世紀廢除奴隸制度，但是這對當時的社會造成不小的衝擊，因為奴隸是舊的經濟結構的一部分，原先的蓄奴主突然之間發現自己被剝奪＂財產＂。結果就是蓄奴主獲得賠償，但是奴隸們拿不到一毛錢。無論是這段歷史真實的社會影響，還是英國殖民主義的真相，都將在本節目中揭露出來。</t>
  </si>
  <si>
    <t>經濟、追查社會資源的流向、人權</t>
  </si>
  <si>
    <t>解放奴隸對世界的影響力：2.自由的代價
The Price of Freedom</t>
  </si>
  <si>
    <t>是否廢除奴隸制度的爭議，在十九世紀如火如荼的展開，最後以付給蓄奴主們補償金作結。在這些蓄奴主中，除了部分的人是中產階級以外，還有神職人員，甚至女性，有許多是住在倫敦的超級富翁，他們私吞了半數的補償金。本節目主持人要追查這些社會資源的流向，與工業革命前英國的經濟景觀。</t>
  </si>
  <si>
    <t>歷史、事件的前因後果</t>
  </si>
  <si>
    <t>廣島原子彈的歷史真相 
Hiroshima - The Aftermath</t>
  </si>
  <si>
    <t>原子彈在廣島上空投下，變成歷史的重大轉捩點。這顆原子彈造成十萬人死亡，並結束世界大戰。但是它開啟另外好幾場戰爭──核子軍備大戰、冷戰，以及地理政治學之戰，人類歷史的前進方式跟以前再也不一樣了。本節目將從這個角度切入，看廣島原子彈事件的一切前因後果。</t>
  </si>
  <si>
    <t>納粹集中營生還者的困難、種族歧視</t>
  </si>
  <si>
    <t>奧斯維茲集中營 - 倖存者的故事 Touched by Auschwitz</t>
  </si>
  <si>
    <t>奧斯維茲是全世界最有名的地方，超過一百萬名猶太人死於此。令人驚訝的是，有人生還了。你可曾想過納粹集中營生還者，他們所要掙扎克服的困難是什麼？同樣的惡夢，每晚重覆；回憶起母親，那是生命中唯一的小小的仁慈之光；為了隱姓埋名，飽受折磨的痛苦無法對人訴說；巨大患難中，可曾放棄過自己的信仰？六名倖存者，向你娓娓道來他們的親身經歷。您理解這世界的眼光將不再相同。</t>
  </si>
  <si>
    <t>歷史、社會、文化</t>
  </si>
  <si>
    <t>邊界地帶 - 民族主義的啟示 Border Country</t>
  </si>
  <si>
    <t>自從羅馬帝國定下邊界之後，哈德良長城將大不列顛一分為二。英格蘭與蘇格蘭的邊界，簡稱英蘇邊界，雖然界線本身算是穩定的，但是並不是沒有爭議的。
歷史學家羅里史都華曾經在有邊界爭議的幾個國家擔任外交官，對於邊界深受民族主義而產生的不時紛擾，有其獨到的見解。國境邊界往往是罪犯逃脫法律責任的捷徑，而邊界兩旁的居民生活也深受不同法律的影響。當今各國不時因為邊界附近資源而展開邊界重劃的爭端，英蘇邊界的歷史可以成為一個借鏡。</t>
  </si>
  <si>
    <t>歷史、考古、宗教、文化</t>
  </si>
  <si>
    <t>尋找阿佛烈大帝The Search for Alfred the Great</t>
  </si>
  <si>
    <t>在溫徹斯特的聖巴托羅謬教堂墓地，有一座神秘無名氏的墓穴。傳說是屬於阿佛烈大帝與其王室親族。如今考古學家團隊掘出這些人骨，使用最新的鑑識科技和DNA採樣，並採用此地的歷史記錄，試圖確認此處真的是阿佛烈大帝的墓地。
本節目也介紹英格蘭最偉大的國王之一，阿佛烈大帝的一生功過、他的長相、生老病死與當時代非凡的歷史。</t>
  </si>
  <si>
    <t>歷史、宗教、經濟、文化、藝術</t>
  </si>
  <si>
    <t>歷經羅馬、拜占庭與奧圖曼帝國的伊斯坦堡 Byzantium - Tale of Three Cities：
1.拜占庭：基督教化的希臘古都 Byzantium</t>
  </si>
  <si>
    <t>歷史學家賽門．西貝格蒙提費歐里，將帶領大家認識伊斯坦堡從希臘時代以來，一項重大的歷史定位：古代異教，基督教與伊斯蘭教三大信仰的融合；這個不安定的交會過程導致三千多年來，伊斯坦堡的街道曾經是最火爆的政治與宗教戰爭地。了解伊斯坦堡的希臘根源，與君士坦丁將東羅馬帝國首都建都於此的決定，最終導致東西羅馬帝國的基督教會之間激烈的明爭暗鬥。</t>
  </si>
  <si>
    <t>歷經羅馬、拜占庭與奧圖曼帝國的伊斯坦堡 Byzantium - Tale of Three Cities：
2.君士坦丁堡：十字軍與穆斯林 Constantinople</t>
  </si>
  <si>
    <t>本集節目探索在十字軍東征的歷史背景下，基督教勢力在伊斯坦堡的最後一搏，以及在腹背受敵的情況下，伊斯坦堡仍然能夠保持高度精緻化的美術工藝技術。最後漫長的征戰讓這座美麗的城市衰弱不已，直到奧圖曼土耳其帝國在 1453 年君士坦丁堡之圍過後，建都於此，將它恢復舊觀。</t>
  </si>
  <si>
    <t>歷經羅馬、拜占庭與奧圖曼帝國的伊斯坦堡 Byzantium - Tale of Three Cities：
3.伊斯坦堡：強大的回教中心 Istanbul</t>
  </si>
  <si>
    <t>在伊斯坦堡系列的最後一集，我們來到伊斯蘭勢力的全盛時期，也是這個城市最光輝的時候，建滿華麗的清真寺與奧圖曼土耳其王的宮殿。這些神秘風情十足的建築物充滿了故事情節：後宮群妃，蘇丹們腐敗的生活，以及在內部發生動亂之前，基督徒，穆斯林與猶太人曾經相安無事的相處。如今帝國風貌已經過去，伊斯坦堡現在是世俗的現代化城市。</t>
  </si>
  <si>
    <t>歷史、人權、社會</t>
  </si>
  <si>
    <t>重返美國人權運動的遊行盛況 The March</t>
  </si>
  <si>
    <t>1963 年華盛頓的工作與自由大遊行，與金恩博士呼籲終結種族歧視的演說，都是美國人爭取人權的一股大的運動潮流。這些遊行背後的色彩，帶有豐厚的時代精神，與使這些事件能夠成形的歷史舞台，這些遊行的組織者與行動份子們，也曾經遭遇美國官方的強烈抵制。但是他們能夠努力不懈的募集資金，並獲得好萊塢明星的認同與支持，替這些運動增添不少引人注目的「星光閃閃」。</t>
  </si>
  <si>
    <t>歷史、宗教、社會、文化</t>
  </si>
  <si>
    <t>奧圖曼土耳其帝國的歷史 History of the Ottoman Empire</t>
  </si>
  <si>
    <t>奧圖曼土耳其帝國是最大，影響力最悠久的勢力，從十三世紀開始就存在於歷史舞台上直到第一次世界大戰。但是當帝國崩潰之後，歐洲的殖民強權瓜分這裡的土地與利益，後續的效應持續左右今天的政治問題。</t>
  </si>
  <si>
    <t>歷史、經濟、考古、文明發展、宗教</t>
  </si>
  <si>
    <t>征服歐洲 - 維京人的傳說與真相 Vikings</t>
  </si>
  <si>
    <t>一般人對古老維京人的印象是好勇鬥逞的一群海盜，四處搶劫基督徒的財富。的確，他們以強大的戰士自居，強調以牙還牙，從來不留著俘虜，但這只是故事的開始而已。本系列節目將要陳述他們在幾乎毀滅的邊緣重新站起的故事，並跟隨維京人建立帝國時歷險與發現的足跡，行遍四分之一個地球。</t>
  </si>
  <si>
    <t>歷史、宗教、社會、文化、種族歧視</t>
  </si>
  <si>
    <t>特雷布林卡死亡集中營 - 倖存者的故事 Death Camp Treblinka - Survivor Stories</t>
  </si>
  <si>
    <t>為了消滅從波蘭占領區捕捉數量大的猶太人口，納粹決定興建特雷布林卡死亡集中營。在為期不到兩年的瘋狂屠殺之後，九十萬猶太男女與兒童，還有華沙猶太人聚集區居民，在樹林中這一塊小小的集中營喪命。和奧斯維茲集中營不同，沒有人有幸從這裡解放，要逃出來，並且成為後人的見證，就必須拼死抵抗。1943年，有幾名集中營奴工決定這麼做，至今只有兩個人還在世，他們的故事驚人而且非凡。</t>
  </si>
  <si>
    <t>歷史、文化、生活態度</t>
  </si>
  <si>
    <t>麥克巴林拜訪真實的巴西Brazil with Michael Palin：
1.離開非洲 Out of Africa</t>
  </si>
  <si>
    <t>以地理與人口的觀點而言，巴西在這兩方面都是全球第五大的國家。巴西的一億九千兩百萬人口已經超過南美洲總人口數的一半，其中種族與宗教背景的混雜造就人民狂野的創造力、多方面的思考、財富與貧窮的差異與桀傲不馴的創意。本節目主持人麥克巴林將巴西視為一個有潛力站上國際舞台的國家；它沒有中國的張狂，俄羅斯的專制與印度的混亂，而且擁有豐富的天然資源與強健的貨幣體質。從鄉野到繁華市中心，麥克將訪問巴西的遠見人士，了解這個國家的未來之道。</t>
  </si>
  <si>
    <t>麥克巴林拜訪真實的巴西Brazil with Michael Palin：
2.進入亞馬遜 Into Amazonia</t>
  </si>
  <si>
    <t>麥克巴林拜訪真實的巴西Brazil with Michael Palin：
3.來到里歐 The Road to Rio</t>
  </si>
  <si>
    <t>麥克巴林拜訪真實的巴西Brazil with Michael Palin：
4.深入南方 The Deep South</t>
  </si>
  <si>
    <t>英國歷史 Michael Wood's Story of England：
1.從羅馬人到諾曼人 Romans to Normans</t>
  </si>
  <si>
    <t>克比沃斯鎮是一座英國的小城，但是它和一般的小城不一樣，熬過了戰爭，黑死病甚至二戰轟炸，一直以來一脈相傳保留英國的歷史。本節目主持人麥克伍德和村民一起尋找村裡古老的考古學遺址，地理資訊，甚至語言判定與 DNA 痕跡，還給小城古羅馬時代的風景，並考察盎格魯薩克遜人與維京人身後留下的歷史證據，研究在諾曼人征服之前，這裡發生了甚麼事情。</t>
  </si>
  <si>
    <t>英國歷史 Michael Wood's Story of England：
2.從末日審判書到大憲章 Domesday to Magna Carta</t>
  </si>
  <si>
    <t>1066 年諾曼人在克比沃斯鎮蓋了一座城堡，宣示占領；他們帶來了絞刑台與啤酒館，與大型人口調查記錄「末日審判書」，從此以後英國村民的生活就跟往常大不相同了。克比沃斯至今仍完整保留一塊中古世紀的遺跡，以及賽門．孟特弗爾德反抗亨利三世的英國內戰史料。有了這些珍貴檔案，麥克將與我們一同了解中古世紀的英國居民生活面貌。</t>
  </si>
  <si>
    <t>英國歷史 Michael Wood's Story of England：
3.大饑荒和黑死病 The Great Famine and the Black Death</t>
  </si>
  <si>
    <t>十四世紀是英國史上很可怕的年代，根據牛津大學的一份資料，主持人發現有三分之二的人口死於黑死病。跟英國其他許多地方一樣，克比沃斯鎮也遭受著黑死病與大饑荒的侵襲。在村民與學生的幫助下，主持人藉著考古學知識回到過去，重建人民在疾病摧殘下的日常狀態，與當時村子裡的社群生活，藉此追尋英國人現代的身分認同最早的根源。</t>
  </si>
  <si>
    <t>英國歷史 Michael Wood's Story of England：
4.從農民起義到都鐸王朝 Peasants' Revolt to Tudors</t>
  </si>
  <si>
    <t>節目主持人麥克伍德在克比沃斯鎮的時光回溯之旅來到英法百年戰爭，在鎮民的協助下，麥克找到十四世紀農民教育兒童的痕跡，並發掘當時的人民如何建立自己的第一所學校。在戰爭的摧殘下，有些人民不滿亨利五世，其他人民則藉著戰爭削減人口造成的社會結構巨變，離開農田形成商人階級，最後與清教徒的改革結合成一股個人主義與資本主義的大思潮。</t>
  </si>
  <si>
    <t>英國歷史 Michael Wood's Story of England：
5.從亨利八世到工業革命 Henry VIII to the Industrial Revolution</t>
  </si>
  <si>
    <t>和克比沃斯鎮居民一同研究英國歷史的主持人，在本集中要探討亨利八世的宗教改革與英國內戰的大小戰役。在十七世紀時；克比沃斯鎮住著一群深入這段英國歷史心臟的起義軍。接著乘著大聯盟運河的水流，拜見在克比沃斯出生的十八世紀女性主義作家與童書創作者。當時代的旅程接近近代，工業革命的巨輪終於毫不留情的來到城鎮上，帶來許多巨變。</t>
  </si>
  <si>
    <t>英國歷史 Michael Wood's Story of England：
6.從維多利亞女王到今日 Victoria to the Present Day</t>
  </si>
  <si>
    <t>本系列節目主持人漫遊英國歷史，造訪一個奇特的城鎮，位於萊斯特郡的克比沃斯。這個地方熬過黑死病，內戰與工業革命的巨變，甚至在二戰期間被敵軍轟炸過。如今這個城鎮是英國保留維多利亞時代以降，遺跡與舊慣最完整的地方，在鎮民的幫助下，麥可重新觀賞 1880 年代的舞台劇，參訪一次世界大戰的民兵之家，與居民保留著 1940 年代的戰爭記憶。在世界的現代化邁入未來的今天，這些村民是永遠不被遺忘的無名英雄。</t>
  </si>
  <si>
    <t>歷史、社會、生活、種族歧視</t>
  </si>
  <si>
    <t>柏林圍牆背後的秘密生活The Double Lives of the Berlin Wall</t>
  </si>
  <si>
    <t>被東德國家安全機構「史塔西」時時監視是什麼狀況呢？這個強大的秘密警察組織以及東西兩德害怕核子大戰一觸即發的緊張情勢，主宰許多德國居民的回憶與人生，柏林圍牆底下的世代，儼然就像個截然不同的世界。本節目中幾名真實人物的驚人故事：父母親死於集中營的猶太孤兒為人生奮鬥，只因為穿黑衣服，鋃鐺入獄的兒童，以及做壞事的史塔西警察單位；用緊湊的情節與充滿感情的戲劇筆調，替觀眾詳加敘述。</t>
  </si>
  <si>
    <t>農業政策、永續、性、未來性</t>
  </si>
  <si>
    <t>未來農業 - 永續化與解決饑荒Jimmy's Global Harvest：
1.巴西 Brazil</t>
  </si>
  <si>
    <t>在巴西，吉米發現如何將受汙染的土地變成世界糧倉。讓甘蔗農友介紹巴西如何將半數的石油需求改為生質燃料。鱷魚養殖基地如何保護自然又盈利。亞馬遜附近的牧場如何保護雨林同時不影響放牧。</t>
  </si>
  <si>
    <t>未來農業 - 永續化與解決饑荒Jimmy's Global Harvest：
2.澳洲 Australia</t>
  </si>
  <si>
    <t xml:space="preserve">吉米前往西澳大利亞，了解農夫如何克服全球普遍的土壤鹽化問題。在澳洲內地探索如何捕捉野生動物。前往墨累、大凌河盆地了解葡萄園在僅有一半水量的情況下，如何產出優質葡萄酒。
</t>
  </si>
  <si>
    <t>未來農業 - 永續化與解決饑荒Jimmy's Global Harvest：
3.美國 USA</t>
  </si>
  <si>
    <t>美國是全球最大食物生產國。美國農夫依靠新科技來增加食物的產量，但是這樣就足以解決問題嗎？為了找出答案，吉米前往番茄產地與加州的生命科學實驗室、愛荷華高產量的豬牧場，南達科他州的水牛牧場。意外的是，北卡羅來納州的一間農場提供最驚人的方法。</t>
  </si>
  <si>
    <t>未來農業 - 永續化與解決饑荒Jimmy's Global Harvest：
4.肯亞 Kenya</t>
  </si>
  <si>
    <t>吉米與維多利亞湖畔的農夫見面，他們用天才一般的新方法來對抗害蟲。還有在實驗室中生產香蕉的科學家。吉米也採收玫瑰，擠駱駝奶，並發現馬賽綿羊可以為全世界的綿羊牧場省下數十億英鎊。最後，肯亞是否可以讓本國國民的食物自給自足？</t>
  </si>
  <si>
    <t>政治、歷史、最農村的地區</t>
  </si>
  <si>
    <t xml:space="preserve">哥倫比亞之旅Colombia with Simon Reeve  </t>
  </si>
  <si>
    <t xml:space="preserve">冒險記者西蒙到哥倫比亞開始進行一次鼓舞人心的旅程，經過50年的殘酷內戰之後，哥倫比亞是希望和平的國家。西蒙的旅程將他帶到了卡塔赫納，在2016年底，政府和游擊隊FACR在這裡簽署了歷史性和平協議。並前往首都波哥大參觀戰爭的受害者。
西蒙在臭名昭彰的麥德林城找到了未來的希望，了解它是如何從“地球上最危險的城市”轉變為哥倫比亞最具活力和最具創造力的城市之一。然後，他前往該國最農村的地區，與農民會面，以迎接不同的未來。
</t>
  </si>
  <si>
    <t>政治、歷史、以阿衝突</t>
  </si>
  <si>
    <t xml:space="preserve">「巴爾福宣言」注定會失敗嗎？Balfour Declaration ( This World ) </t>
  </si>
  <si>
    <t xml:space="preserve">通過以色列研究「巴爾福宣言」，這是100年前英國政府第一次批准在巴勒斯坦建立「猶太人民國家」，它引發了近代最棘手的衝突。
英國政府是否幼稚地承諾巴勒斯坦阿拉伯人的權利不會受到影響？「巴爾福宣言」的願望是：雙方和平共處，共同繁榮，這是注定要不可避免地失敗，還是希望和平解決聖地的希望？
</t>
  </si>
  <si>
    <t>腐敗和暴力極端主義、擺脫石油經濟</t>
  </si>
  <si>
    <t xml:space="preserve">沙特王朝的危機House of Saud  </t>
  </si>
  <si>
    <t xml:space="preserve">節目深入分析我們這一代最重要的國際大事之一，審視了沙特阿拉伯歷史上的一個關鍵時刻 - 這可能會影響整個世界的未來。
自1932年以來，取之不盡的石油財富賦予沙特阿拉伯執政的王子在國內的全部權力，以及在國外不受懲罰的自由。與此同時，與伊朗的對抗使該國逐漸成為中東危機的核心。
了解新王儲如何承諾改革國家，處理腐敗和暴力極端主義，並推動社會改革
</t>
  </si>
  <si>
    <t>政治、和上議院與政府交戰</t>
  </si>
  <si>
    <t xml:space="preserve">認識英國上議院Meet The Lords  </t>
  </si>
  <si>
    <t>在英國上議院的鍍金大廳內 - 英國政府的中心，上議院面臨著有爭議的法案，古怪的傳統，緊張的局勢以及對未來的爭奪。
本節目為業內人士提供了一個令人瞠目結舌的世界，充滿奇異的規則和悠久的傳統。工作人員攜帶劍和議員們穿著貂皮修剪的紅色長袍進行盛大儀式。
上議院的商店有哪些？改革派是否能夠徹底改革這個制度，或者最終傳統主義者會獲勝？</t>
  </si>
  <si>
    <t>社會議題、三K黨復興運動、黑人權利意識抬頭、黑人解放運動、警民衝突</t>
  </si>
  <si>
    <t>黑人權力：美國的武裝抵抗 Black Power : America’s Armed Resistance</t>
  </si>
  <si>
    <t xml:space="preserve">跟隨紀錄片「KKK：為白人至上戰鬥」電影製片人丹默多克回到美國，重新訪問他和三K黨會見的一些人，並會見黑人解放運動的成員。
之前已經記錄了美國這兩種對立願景之間的衝突 - 復活的KKK和日益增長的「黑人權力運動」 - 他的目標是找出黑人權力的含義，動機以及為什麼這個運動似乎正在獲得支持。
由於難得與黑人解放運動成員接觸，默多克很快發現自己身處一支武裝黑人民兵之中，對於警察處理黑人的方式感到憤慨，他們在社區街頭巡邏並呼籲改變。
</t>
  </si>
  <si>
    <t>宗教、恐怖攻擊、反恐的複雜法律和道德問題</t>
  </si>
  <si>
    <t>恐怖攻擊：倒數計時
The Attack : Countdown to Terror</t>
  </si>
  <si>
    <t xml:space="preserve">通過戲劇和專家訪談，節目揭示了安全機構如何共同努力使英國免於恐怖攻擊。法醫研究文獻的核心是一個關於在一次指標性的英國事件中，聖戰士的「沉睡細胞」正在緊張地策劃屠殺事件。
面對這種情況，真正的反恐專家揭開了用於試圖阻止這些陰謀的手段，顯示了警察、政府和安全部門的精英決策者如何共同防止恐怖主義暴行。
同時他們必須平衡他們的決定對公民自由和公共安全的影響，同時應對圍繞反恐的複雜法律和道德問題。
</t>
  </si>
  <si>
    <t>伊斯蘭國恐怖份子、恐怖攻擊</t>
  </si>
  <si>
    <t xml:space="preserve">檢視歐洲的恐怖攻擊事件Inside Europe’s Terror Attacks </t>
  </si>
  <si>
    <t>從高度組織化的犯罪集團，造成巴黎130人死亡，到有可能在你社區周遭突然出現的奇怪份子，激進回教徒的活動網路越來越無孔不入了。他們究竟如何一邊保持活躍，一邊秘密地穿梭歐洲各地，西方的情報單位要如何對抗伊斯蘭國恐怖份子呢？</t>
  </si>
  <si>
    <t>難民遷徙</t>
  </si>
  <si>
    <t>難民的遷徙之路
Survivors of the Great Migration</t>
  </si>
  <si>
    <t>必須走六千哩越過沙漠與海洋的道路，這些難民才能抵達歐洲。有些小孩甚至獨自走上這條世界最危險的遷徙道路。本節目探討他們不惜冒險，住在非常簡陋的臨時帳篷中，逃離的是什麼樣機密、恐怖的獨裁政權。</t>
  </si>
  <si>
    <t>恐怖攻擊</t>
  </si>
  <si>
    <t>巴黎查理周刊槍擊事件
Three Days That Shook Paris</t>
  </si>
  <si>
    <t>2015年一月，巴黎的查理周刊與超市被恐怖份子攻擊；本節目追蹤攻擊發生的三天期間，緊湊、恐怖的事件，以及它如何傷害了整個法國。巴黎似乎不再是最安全的城市，歐洲人發現自己的生活隨時有可能遭到破壞。本節目從當事人手機、社群網路與各家說法中，集結了從未批露過的影像與紀錄，並訪問警方與親身牽涉其中的人們，包括查理周刊的倖存者與當時身在超市的目擊路人。</t>
  </si>
  <si>
    <t>文化、宗教、性別平權、同性戀</t>
  </si>
  <si>
    <t>巴基斯坦同志看中東社會
How Gay Is Pakistan?</t>
  </si>
  <si>
    <t>同性戀在巴基斯坦是違法的，但是並沒有消滅當地的同志風俗。為何在中東地區，沒有人提出抗議呢？中東地區社會環境的複雜程度，往往令西方人難以理解，本節目主持人身為當地人，將帶大家了解巴基斯坦同志找尋自我時迂迴、躲藏的心路歷程。</t>
  </si>
  <si>
    <t>文化、種族衝突、潛入三Ｋ黨秘密基地</t>
  </si>
  <si>
    <t>三Ｋ黨與白人至上主義的真相
KKK - The Fight for White Supremacy</t>
  </si>
  <si>
    <t>今天，美國各大城市的種族衝突越來越嚴重，知名的三Ｋ黨又有捲土重來的趨勢，成員數目暴增。據成員表示，美國的白人很生氣，認為自己的文化遺產正在遭受侵略，勢必要發起一場種族聖戰。本節目主持人潛入加州北部三Ｋ黨秘密基地，參與他們特殊的儀式與聚會。</t>
  </si>
  <si>
    <t>宗教、文化、恐同、性別平權</t>
  </si>
  <si>
    <t>宗教人士的「恐同」問題
Faith and Gay Fear</t>
  </si>
  <si>
    <t>本系列節目驚人的發現，反對同志的力量在全球各地串連成秘密的勢力。藉著追查他們的金錢流向、政治遊說與地下集會，ＢＢＣ拍攝小組發現這股不理性的恐同勢力已經橫掃歐洲，傳入非洲，最後追查到美國極右派的基督徒，大多數恐同活動的金錢來源，就是這些極端的右翼基督徒。</t>
  </si>
  <si>
    <t>政治、人文傳紀、性別平權</t>
  </si>
  <si>
    <t xml:space="preserve">叱吒政壇女強人 
Power and the World’s Women </t>
  </si>
  <si>
    <t>二十年前，當希拉蕊還是第一夫人的時候，她在北京的關鍵演講使世界思考人權與女權意識的問題。在此之後，全球最有權力的位置之一：美國國務卿被三位女性執掌，她們是瑪德琳歐布萊特，康朵莉莎萊斯，和希拉蕊自己。這些特別的女性特別能夠看出這個世界第三世界國家的問題，當然，她們的身分也使她們深深受到挑戰。</t>
  </si>
  <si>
    <t>美國獨立宣言、法律</t>
  </si>
  <si>
    <t>為了對抗過分的王權而誕生的大憲章，可能是歷史上最有名的立憲文件。大憲章成為美國的獨立宣言與聯合國的世界人權宣言的靈感來源。
本片介紹大憲章的沿革，以及大憲章如何讓每一個人和君王都服從法律。大憲章已經成為對抗國家專制的象徵，如今政府對個人生活的各方面管制都在不斷增加。所以，大憲章當時的歷史故事，對現今的世界更顯得意義非凡。</t>
  </si>
  <si>
    <t>生命教育、國防通識、中東戰爭</t>
  </si>
  <si>
    <t>加薩走廊無盡的戰爭
Israel &amp; Gaza: Children of the Conflict</t>
  </si>
  <si>
    <t>在加薩走廊長大的兒童從小就要面對戰爭，隨著戰爭不斷登上國際新聞，一個重要的議題浮現了：這個地方青年與孩童的未來應該怎麼辦？在本節目中，BBC的紀錄片團隊將要當戰地記者，前進加薩六個月，看當地人如何在戰爭中求生存，尤其是如何保護自己的後代。</t>
  </si>
  <si>
    <t>人權、童工議題、生產線的最基層面貌</t>
  </si>
  <si>
    <t>蘋果電腦光鮮亮麗的背後 
Apple's Broken Promises</t>
  </si>
  <si>
    <t>今天，蘋果電腦的品牌真的是一顆金蘋果，它的價值全球最高，每個人都追逐它造成的流行；但是它生產線的最基層面貌是什麼呢？負責製作零件的工人有受到合理的對待嗎？本節目將潛入蘋果電腦位於中國大陸的工廠，以及來到印度，發現工廠中的童工與惡劣的工作環境。這些都是不能被接受的，像這樣的科技產業應該要給消費者與社會一個交代。</t>
  </si>
  <si>
    <t>中東世界小姐選美、文化、宗教</t>
  </si>
  <si>
    <t>來自回教國家的世界選美小姐 Muslim Beauty Pageant and Me</t>
  </si>
  <si>
    <t>大家想到世界小姐選美，應該會想到美女，奢華，與清涼的穿著，而近年來各國越來越注重世界小姐在世界舞台上扮演的正面角色，因此有了強調傳統價值觀，優雅與保守的選美秀，沒想到吸引了許多中東回教國家的參與。在本節目中英國的第一位世界小姐戴娜，要來追蹤採訪中東世界小姐選美，並且將回教年輕女性的世界帶到西方國家的眼前。</t>
  </si>
  <si>
    <t>經濟、法律、環保</t>
  </si>
  <si>
    <t>石油大紀元 Planet Oil
1. 是石油創造了我們 How Oil Made Us</t>
  </si>
  <si>
    <t xml:space="preserve">自從石油被發現，這種強大的能源來源，使得人類世界許多機械的使用成為可能，並徹底改變了我們的文明──不只使生活便利，也使得戰爭更血腥。石油與其他天然資源非常不同，它是非常重要的政治地理學棋子；擁有石油的國家不見得擁有安定的財富，國內派系為了油田控制權而瘋狂內鬥的事件，時時登上國際新聞。為什麼世界對石油的執著更勝於黃金呢？它何時默默成為財富的象徵？
</t>
  </si>
  <si>
    <t>石油大紀元 Planet Oil
2. 碳排放戰爭 The Carbon Wars</t>
  </si>
  <si>
    <t>1950年代，有三樣東西徹底革命了人類世界：塑膠、化學肥料與石油。當產油國家成為了文明興衰的推手時，他們想要從企業身上刮取更多的利潤，如此便形成了商業角力，然而商業角力也會擴大成為政變、軍事入侵與國際制裁的因子。在波濤洶湧的海上，各國尋找石油的競爭一樣激烈。到了1970年代，海上石油開採技術的發展改變了情勢，使西方國家稍微脫離了對中東的依賴。</t>
  </si>
  <si>
    <t>石油大紀元 Planet Oil
3. 面對氣候變遷 Climate Wars</t>
  </si>
  <si>
    <t xml:space="preserve">進入二十一世紀以來，「石油峰值」，世界還剩多少石油藏量就是人們的焦慮。然而更新的科技使現代文明能夠從意想不到、極困難的地方找到並開採石油，使得世界的能源暫時不受危機影響。但是新的危機因此產生了：氣候變遷。無論如何，人類社會不能毫無克制地燃燒石油。人類的未來有甚麼出路呢？
</t>
  </si>
  <si>
    <t>社群媒體詐騙、詐騙招募年輕女子</t>
  </si>
  <si>
    <t>聖戰回教徒的新娘
Jihadi Brides</t>
  </si>
  <si>
    <t>六十多位英國年輕女子被社群媒體的宣傳、狡猾的行銷手段與神秘的宗教熱誠所吸引，決定放棄安全的英國公民生活，千里迢迢來到敘利亞的伊斯蘭國，結果有去無回。今天，仍然設法與部分女孩們保持連絡的家人，要來解說伊斯蘭國欺騙人心的招募技巧，如何毀了許多人的人生。</t>
  </si>
  <si>
    <t>恐怖組織、恐怖攻擊</t>
  </si>
  <si>
    <t>塔利班大揭秘
Inside the Taliban</t>
  </si>
  <si>
    <t>當英美等國與ＮＡＴＯ的軍隊正在撤出阿富汗的同時，塔利班的大本營就在距離阿富汗首都六十哩的地方。本節目主持人是駐紮中東進行新聞報導長達十年的國際情勢行家，他將穿越火線，深入塔利班的巢穴，向世界揭露恐怖組織的大野心。</t>
  </si>
  <si>
    <t>傳播學、人文傳紀、哲學</t>
  </si>
  <si>
    <t>成也新聞、敗也新聞：梅鐸Murdoch</t>
  </si>
  <si>
    <t>新聞大亨為何成為新聞主角？梅鐸力推爆炸性新聞，將文章變為短小，購買報紙、雜誌、電視、出版社，逐步建立媒體王國。但是電話竊聽而妨礙辦案的醜聞，成為全球矚目的大頭條。
本片從梅鐸的早年發迹，雪梨的八卦刊物，購買各國的媒體，攻占好萊塢，投資MySpace失策，迎娶年輕四十歲的中國妻子，直到竊聽風暴席捲新聞集團，被迫關閉《世界新聞報》。世事難料，但唯一可以確定的是，這位媒體人和他的梅鐸王朝的故事還會繼續下去。</t>
  </si>
  <si>
    <t>公共議題、平權、女性主義</t>
  </si>
  <si>
    <t>馬拉拉 - 為伊斯蘭女孩教育權而戰 Malala - Shot for Going to School</t>
  </si>
  <si>
    <t>在2012年10月，在校車上，馬拉拉被塔利班的槍手槍擊頭部。一年之後，這位來自巴基斯坦的女孩，已經變成爭取女孩教育權的全球象徵人物。
馬拉拉描述如何抵抗塔利班關閉她的學校，堅強的腦部重傷康復過程，在英國的學校新生活，以及對全世界演講。本片也前往馬拉拉的故鄉，訪問她的學校朋友和家族，聽聽他們眼中的馬拉拉是怎樣的一個人。</t>
  </si>
  <si>
    <t>恐怖組織、暴力攻擊、宗教、恐怖攻擊</t>
  </si>
  <si>
    <t>我的兄弟變成了「恐怖份子」 My Brother the Terrorist</t>
  </si>
  <si>
    <t>本節目是羅伯理奇主持人的得獎之作，他親眼目睹他的繼弟理查的驚人變化：他非但改變了信仰，更決定加入恐怖份子的行列。理查達特是英國人，但他也有一個中東名字「薩拉胡丁」。在2013年四月，他因為準備參與恐怖活動而遭逮捕，並且被判刑六年。就這樣理查拋棄了他的家庭與他國家所支持的一切。羅伯想要了解這一切是怎麼發生的，如果可以，他想要改變過去。羅伯想前往有名的國際伊斯蘭激進主義區，但是在此之前他必須拜訪極富爭議性的宗教人物安伽邱德利，在他的影響之下理查改信了伊斯蘭教。</t>
  </si>
  <si>
    <t>喬麥卡錫：身為真正的美國人 The Real American - Joe McCarthy</t>
  </si>
  <si>
    <t>麥卡錫主義，是以莫須有罪名進行的政治迫害同義詞。這個名詞背後的人：參議員喬．麥卡錫支配了 1950 年代的美國政治。電視播送：他獵捕共產黨員的畫面，他和關鍵機構（例如：軍隊）作戰，甚至與總統搏鬥。
本片是電視播送的早期「壞人」寫照，並且根據五年大規模的研究國際的檔案保管處。本節目搭配原本的影片和前所未見的舊檔案影像，戲劇化的劇本，以及由重要的政治觀察家提供獨一無二的深刻觀點。本片檢驗允許麥卡錫快速崛起掌權的政治的、文化的背景，也探討他的崛起與敗落。</t>
  </si>
  <si>
    <t>經濟、運輸網絡、環保</t>
  </si>
  <si>
    <t>養活全世界的食物運輸網 Food Super Highway</t>
  </si>
  <si>
    <t>本片深入全世界最重要的網絡：全世界的食物運輸網，它連結世界每個國家，而且不曾停止運輸。
為了到達本地的超市，我們的食物一定得走上這條路。一起來觀察長距離運送易腐敗食物的技術，本片述說科技在食物進出口貿易的重要角色。也觀察運送食物到全世界對自然環境造成的成本，跟本地產出的食物所造成的環境成本相比，您將見到令人驚訝的結果。</t>
  </si>
  <si>
    <t>全球化貿易的負面效應 The Dollar A Day Dress</t>
  </si>
  <si>
    <t>世界貿易系統傷害每個國家的窮人，服裝業是此系統的象徵。本節目主持人收集的服裝布料，象徵數百萬貧民每天收入少於一美元的苦境。這些布料由頂級倫敦時尚設計院所的學生設計和剪裁，並由明星走秀展示。雖然很多人認為最佳解決方案是確保自由貿易系統，讓窮人可以自行發展，而非倚賴西方援助。但是除非遊戲規則改變為：優先幫助貧窮國家的需要，沒有受規範的自由貿易其實對窮人傷害更大。</t>
  </si>
  <si>
    <t>英國的退休金危機 Work Till You Drop</t>
  </si>
  <si>
    <t>大約有 1300 萬英國人的儲蓄不足支應晚年生活。明顯的解決方案是：在退休年齡繼續工作，但你愈老就愈不容易保住工作。十分之九 50 多歲的人被裁員之後，經過一年仍找不到新工作。本節目調查在職場的年齡歧視問題，並提問有計畫的立法是否有所助益？</t>
  </si>
  <si>
    <t>經濟、貿易、公平交易</t>
  </si>
  <si>
    <t>第三世界農夫與未來世界糧食 Ready Steady Trade</t>
  </si>
  <si>
    <t>史提夫．布拉德紹拜訪各國，探索貿易規則對發展中國家民眾的生活和未來前景的真實衝擊。史提夫送回世界各地受到不公平貿易競爭的弱勢農漁畜牧產品，給名廚安東尼．沃羅．湯普森。當主廚烹飪每一樣食材的時候，鏡頭就逐一介紹各國各食材的生產者需要付上什麼代價，才能夠抵達富有已開發國家的餐盤上。因為咖啡價格滑落，一千五百萬衣索匹亞人就得面臨飢餓。一個迦納家庭將全部存款投入番茄生產，希望當地罐頭工廠可以外銷番茄罐頭到歐洲。卻發現工廠十年都被棄置。首先是因為歐洲關稅阻擋了這產品，隨後是便宜的歐洲番茄罐頭傾銷到迦納。本節目探討如何藉由改善食物的公平交易，幫助比較貧困的國家。</t>
  </si>
  <si>
    <t>空難真相</t>
  </si>
  <si>
    <t>追尋擊落馬航MH17班機真兇
The Conspiracy Files: Who Shot Down MH17? (This World)</t>
  </si>
  <si>
    <t>2014年，馬航MH-17班機在烏克蘭東部被擊落，機上無人生還，是近年來最嚴重的空難。美國與歐洲方面不約而同地指責俄國將民航機誤以為軍用機。但仔細檢視各種證據與跡象，這架飛機分明是烏克蘭陷害俄國的技倆。真相究竟是什麼呢？</t>
  </si>
  <si>
    <t>探討北韓經濟、真實情況、政權忠誠的真實性</t>
  </si>
  <si>
    <t>深入北韓政權 Inside North Korea</t>
  </si>
  <si>
    <t>2016年，ＢＢＣ的記者魯本被北韓政權踢出國門，並指責西方媒體扭曲真相、汙衊韓國。本節目要來訪問當事人記者，他究竟在北韓看見了什麼？北韓官員如何審問、對待西方記者？原來魯本試圖探討北韓號稱的經濟成長是否真實，有無玩弄數字遊戲，以及年輕人對金正恩政權的忠誠，是否為真，不料當局的反應如此之大。</t>
  </si>
  <si>
    <t>川普任期、建立具爭議的美墨邊境牆</t>
  </si>
  <si>
    <t>生活在邊境線上Borderlands - Life On The Line</t>
  </si>
  <si>
    <t xml:space="preserve">本節目追蹤川普總統任期的頭幾個月，深入美國與墨西哥邊境的國土安全邊境部，總統試圖建立他具有爭議的邊境牆。從當地人民和人道主義團體到那些花時間追捕非法移民的治安維持者，這部紀錄片從各個方面展示了這個事件。通過當前美國總統最具爭議的競選承諾之一，這是對美國的誠實和平衡的報導。
</t>
  </si>
  <si>
    <t>公民對總統的想法</t>
  </si>
  <si>
    <t xml:space="preserve">調查川普執政下的美國民意Ed Balls - Trump's America </t>
  </si>
  <si>
    <t>川普總統執政的美國，局勢十分緊張。前政治家埃德鮑爾斯訪問了南方 - 所有七個州都投票支持川普 - 進行調查。這是一個形成鮮明對比的地區，這個國家最貧窮和最富有的州，最多民族的城鎮和白人的城鎮並存。為了理解這些分裂的社區，艾德將深入調查。無論是同盟旗幟飄揚的當地人，川普新近授權的移民官員，帕克蘭學校槍擊事件的受害者，還是總統百萬富翁朋友的核心圈子，公民是否對他們的總統感到高興？他們 將來如何投票？</t>
  </si>
  <si>
    <t>幫助需要的人找到體面的住所</t>
  </si>
  <si>
    <t>請幫我找到一個家Phil Spencer - Find Me A Home</t>
  </si>
  <si>
    <t>地產大師菲爾Phil Spencer正在為兩個家庭尋找住所。到目前為止，他的工作一直很順利。但是這一次，他沒有健康的預算和冗長的願望清單，他正與兩個努力工作但無家可歸的家庭一起合作。菲爾可以通過他繁雜的談判方式嗎？即使他的財產充分發揮實力，菲爾能否解決不可能的事情，為那些迫切需要他 幫助的人找到體面的住所？</t>
  </si>
  <si>
    <t>家庭仇恨、秘密特工、國際武器交易</t>
  </si>
  <si>
    <t xml:space="preserve">北韓：家庭謀殺案This World: North Korea - Murder In The Family  </t>
  </si>
  <si>
    <t>2017年2月13日，北韓獨裁者的同父異母兄弟金正男走進吉隆坡機場，搭乘飛往澳門的航班。兩個小時後他死了。他被地球上最致命的化學武器之一VX暗殺。幾天內，來自越南和印尼的兩名婦女因謀殺罪被捕，但閉路電視卻似乎顯示了幾個北韓秘密特工在當天策劃機場事件。憑藉與金正男關係密切的全新賬戶，本節目更詳細地探討了一個關於家庭仇恨，秘密特工和國際武器交易的驚人故事 - 揭開他被暗殺的原因以及北韓強大的國際商業網絡如何使殘酷的金氏家族獨裁政權在北韓保持了近70  年的執政地位。</t>
  </si>
  <si>
    <t>數百年移民和侵略背後的故事</t>
  </si>
  <si>
    <t xml:space="preserve"> 英國的侵略史
Invasion</t>
  </si>
  <si>
    <t xml:space="preserve">英國的歷史充滿了侵略事件。環繞英國四周的海洋既是障礙又是高速公路 - 這導致了海外帝國的建立，以及許多不同民族的到來。從凱爾特人到維京人和諾曼人，這個國家 - 就像許多其他國家一樣 - 從一開始就是種族混合體。這些湧入是否造成了根深蒂固的恐懼？揭開數百年移民和侵略背後的故事，這是對多元文化國家及其複雜 心態迷人的洞察。
</t>
  </si>
  <si>
    <t>恐怖攻擊、民眾反對愛爾蘭交戰各派所造成的暴力</t>
  </si>
  <si>
    <t>悲傷的「母親節」Mother's Day</t>
  </si>
  <si>
    <t>1993年3月20日。在英格蘭西北部發生的恐怖襲擊事件引起了愛爾蘭海峽兩岸的反感。戲劇的中心是兩位母親 - 一位是英國人，一位是愛爾蘭人。溫蒂Wendy Parry心愛的13歲兒子提姆被殺害。都柏林婦女蘇·麥克休（Sue McHugh）對殺害事件感到非常憤怒，她決定帶領數千名同胞到街頭抗議。這是一般民眾起來反對愛爾蘭交戰各派所造成的暴力的時刻 - 這是北愛爾蘭和平進程的決定性時刻。</t>
  </si>
  <si>
    <t>歷史、國防通識、中東戰爭</t>
  </si>
  <si>
    <t>動盪中東與以色列的未來 Israel - Facing the Future?</t>
  </si>
  <si>
    <t>過去幾十年來，以色列對抗不顧一切要毀滅以色列的敵人。但如今以色列覺得愈發被反西方、反以色列的國家孤立。阿拉伯之春改變了中東。伊朗繼續向著核子野心之路前進。BBC 記者約翰．維爾訪問以色列，並發現以色列的生存面臨新的、前所未有的威脅，從國內和國外均有。
當以色列周邊的國家變化得愈來愈快，本片帶著強烈的情緒，提供誠實的變遷社會寫照，並探討以色列的未來和它在這世界的地位。</t>
  </si>
  <si>
    <t>政治環境動盪的沙烏地阿拉伯 Saudi Arabia - Shifting Sands</t>
  </si>
  <si>
    <t>自從埃及、突尼西亞、利比亞的獨裁者被推翻，敘利亞阿薩德政權還在掙扎，有一種普遍的誤解以為整個阿拉伯地區都想要西方式民主。
本節目中 BBC 安全領域特派員，精通阿拉伯語的法蘭克．加德納前往沙烏地阿拉伯，挑戰上述常見的誤解，並檢視波斯灣區最有力量的君主政體未來會如何。從富裕的利雅德宮殿，到吉達熙熙攘攘的後街，加德納與王室成員、女權人士、作家、記者見面，並按照快速改變的阿拉伯世界，分享他自己對一個著名的封閉地區的知識。本節目啟發思想，並探討整個阿拉伯世界的改變。</t>
  </si>
  <si>
    <t>歷史、國防通識</t>
  </si>
  <si>
    <t>北韓內幕 State of Mind</t>
  </si>
  <si>
    <t>本節目深入報導一個世界上最神秘的社會，兩個年輕的女體操選手準備參加一年一度奢華的團體操表演。北韓是一個封閉王國，幾乎與世界各國隔絕。在其北方，有高山與中國和俄羅斯為界；在其南邊，與南韓之間有一條四公里寬無法滲透的邊界。社會現實主義的盛大場面，動員數千名演員做出世界最大和最複雜的人類表演。</t>
  </si>
  <si>
    <t>法律、了解司法體系</t>
  </si>
  <si>
    <t xml:space="preserve">檢察體系的運作方式Prosecution
第一集：控訴The Charge </t>
  </si>
  <si>
    <t>近兩年來，英國檢察體系作出的決定頻頻登上頭條，並且受到大眾的質疑。為何有這麼多社會賢達、著名人士犯下性侵卻被判無罪？人們多半沒有知識或經驗，去了解司法體系的判決如何作出來的。本節目帶您親自走一趟檢察機關，聆聽被害者充滿情緒的故事。這些喪親或受害者的家庭，他們走入檢察體系的大門之後，必須堅強起來，經過雲霄飛車一般起起伏伏的過程，直到看著案子完結的一刻。</t>
  </si>
  <si>
    <t>https://youtu.be/X0qJNAKOMxQ</t>
  </si>
  <si>
    <t xml:space="preserve">檢察體系的運作方式Prosecution
第二集：證據The Proof
</t>
  </si>
  <si>
    <t>https://youtu.be/-aOFeBdqjlE</t>
  </si>
  <si>
    <t xml:space="preserve">檢察體系的運作方式Prosecution
第三集：審判The Trial 
</t>
  </si>
  <si>
    <t>https://youtu.be/4THsRQWad28</t>
  </si>
  <si>
    <t>法律、殺雞儆猴、以輔導替代直接懲罰</t>
  </si>
  <si>
    <t xml:space="preserve">值得借鏡的德州司法新方向
Tough Justice – Texas Style  </t>
  </si>
  <si>
    <t>英國監獄人滿為患，這也是全球許多監獄共同面對的問題。然而在海洋的另一端，美國德州竟然沒有相同的煩惱。「殺雞儆猴」是德州司法的運作之道，獄方也會毫不手軟地處決犯人。這和試圖教化犯罪的英國監獄改革方向格格不入。然而，今天的德州司法改變了，他們以輔導再輔導替代直接懲罰，再犯人數居然銳減，好幾處監獄關閉，節省大量政府預算。我們能從德州經驗中學到什麼嗎？</t>
  </si>
  <si>
    <t>https://youtu.be/f23K2E_ELRY</t>
  </si>
  <si>
    <t>不當對待、人權</t>
  </si>
  <si>
    <t>美國監獄的黑暗面
Bedlam Behind Bars (Panorama)</t>
  </si>
  <si>
    <t>美國的監獄系統正遭遇危機，而且這跟犯罪率沒有關係，受刑人被受雇來照料他們的管理者不當對待，甚至被虐待致死。本節目前往幾所人滿為患的美國監獄，其中有許多人有精神障礙。統計顯示美國有超過一百萬名精神障礙患者鋃鐺入獄，有人被鎖在床上，被毆打，噴化學藥劑，暴力相向讓他們安靜，甚至長期被單獨隔離，許多人死亡，家屬卻求助無門。自稱關懷人權的美國卻急於掩蓋事實…</t>
  </si>
  <si>
    <t>https://www.youtube.com/watch?v=yGlC1SRN3XQ</t>
  </si>
  <si>
    <t>兩性平權、心理、女性主義</t>
  </si>
  <si>
    <t>印度：女性的危險國度 India: A Dangerous Place to Be a Woman</t>
  </si>
  <si>
    <t xml:space="preserve">印度女性的艱難險境，會讓你重新審視自己的內心世界，請準備好面對一連串的震驚與心態調適。
雖然印度不乏優異的女性領袖，但是種姓制度下的社會潛規則，讓女孩被蔑視，隨意被當作性侵害、潑酸液的對象，沒有足夠嫁妝的新娘隨意被殺死，「不正經的女孩」就應該被強暴？「不保護自己的女孩」就該受性騷擾？掃描胎兒性別是為了墮掉女嬰？整個印度社會為什麼漠視這些現象？保護女性的法律為什麼沒有執行？
對於這些現象，您是漠不關心？或是覺得隱隱作痛？面對被潑酸毀容的女孩，面對女兒被姦殺的父親，你該說些什麼？被性騷擾，如何鼓起勇氣去報案？對性騷擾嫌疑犯，又該抱持什麼心態？對於不同層次的性犯罪，什麼樣的刑罰，才是適當的教訓？
</t>
  </si>
  <si>
    <t>https://www.youtube.com/watch?v=G7Czv54KwNo</t>
  </si>
  <si>
    <t>剝削勞力、經濟、人權、工資低廉</t>
  </si>
  <si>
    <t>現代血汗工廠實錄 Dying for a Bargain</t>
  </si>
  <si>
    <t xml:space="preserve">今天，人們追求時尚，喜歡品質優良的平價名牌，但是您穿上身的衣服，它的標籤完全反映不出它的真實價值──在孟加拉，廉價服裝的血汗工廠壓榨當地勞工，剝削勞力，工資低廉，使西方國家的人能夠享受廉價的時尚。
勞工在這些隨時會發生火災、倒塌、爆炸的危險工廠裡，沒有加班費的嚴重超時工作。工廠悲劇接連發生，但西方名牌廠商有些被蒙在鼓裡，有些不願意承認它們的商品就是交給這些工廠生產的，甚至出了人命也不願意負責。
</t>
  </si>
  <si>
    <t>https://www.youtube.com/watch?v=LqwQW964X1o</t>
  </si>
  <si>
    <t>法律、鑑識科學、辨識身份</t>
  </si>
  <si>
    <t>追緝犯罪鑑識科學發展史：1.比對身份大哉問
A Question of Identity</t>
  </si>
  <si>
    <t>在本集節目中，我們將看到對從前的人而言，沒有DNA技術卻要辨認屍體的身分，是很困難的事，這往往是破案的最關鍵。從被火燒成焦炭，到被酸液溶解，面對這些情形，科學都必須找到辦法破解。在1849年，哈佛醫學院發現如何比對牙齒痕跡；這是歷史上辨識受害者身份的重大突破。另外，在30年代發展的昆蟲學，則讓我們周遭的蟲蟲小夥伴也參與破案的行列。</t>
  </si>
  <si>
    <t>法律、鑑識科學、凡走過必留下痕跡</t>
  </si>
  <si>
    <t>追緝犯罪鑑識科學發展史：2.細微的犯罪跡象
Traces of Guilt</t>
  </si>
  <si>
    <t>有些犯罪者自以為聰明，犯下沒有破綻的罪行，實際上凡走過必留下痕跡，只是要了解如何找到它們而已。指紋、毛髮、纖維都能引導我們找到罪犯。在美國最知名的謀殺懸案中，有許多事件都是藉著一絲絲血跡跟指紋完全翻盤。在本集節目中，主持人要讓大家看看這項找尋細節的科技，已經發展到何等驚人的地步。</t>
  </si>
  <si>
    <t>法律、鑑識科學、證據</t>
  </si>
  <si>
    <t>追緝犯罪鑑識科學發展史：3.尋找兇器
Instruments of Murder</t>
  </si>
  <si>
    <t>只要發生命案，就一定有凶器，凶器在犯罪案件之中能扮演把事件前因後果串聯起來的角色。在鑑識科學的發展史中，凶器曾經只是呈堂證據之一而已，如今科學家的技術，讓凶器本身就能站上證人台。在十九世紀，犯人用來毀屍滅跡的「縱火」只能當成意外來處理，幸好化學突飛猛進，縱火如今也算是凶器的一種。</t>
  </si>
  <si>
    <t>社會、心理學</t>
  </si>
  <si>
    <t>生死刑犯Life and Death Row：
1.受害者、家屬與當事人如何看對死刑的執行 Execution</t>
  </si>
  <si>
    <t>本系列驚人地從年輕死囚的眼中述說死刑的故事。進入監獄高牆內，會見美國最年輕的死囚，跟著死刑犯的審判、上訴、行刑。本片訪問頭條新聞常忽略的人：受害人和被告人各自的兒女、年輕的兄弟姊妹。透過死刑系統，每個人都被迫苦惱地、痛苦地面對死亡。</t>
  </si>
  <si>
    <t>生死刑犯 Life and Death Row：
2.死囚被判下死刑的原因 Judgement</t>
  </si>
  <si>
    <t>生死刑犯 Life and Death Row：
3.逃離死神的最後機會 Crisis Stage</t>
  </si>
  <si>
    <t>犯罪剖析、法律常識、心理學</t>
  </si>
  <si>
    <t>犯罪者與被害人是否該面對面 
Can Criminals Say Sorry?</t>
  </si>
  <si>
    <t>布魯克組織不少反對刀械犯罪的活動，他要來探討在今天，英國「修復式正義」發展的情況究竟如何，當犯罪者與受害人面對面時，會發生什麼事。英國政府投注非常多錢在修復式正義上面，包含非常多犯罪行為：從單純的反社會行為到真正的謀殺。布魯克要來思考這是否真能讓犯罪者改變，對受害人是否真的有好處。</t>
  </si>
  <si>
    <t>公共議題、平權</t>
  </si>
  <si>
    <t>「賣淫」的真相 Prostitution: What's the Harm?</t>
  </si>
  <si>
    <t>記者比莉．波特在本節目詢問這些當事人會受到的影響是什麼：嫖客、妓女、妓院老闆、拉皮條的男子。她也前往其他歐洲國家，觀察她們如何處理娼妓業。
比莉問年輕人對於嫖妓的真實想法。本片調查是否男性與女性對此議題想法不同。如果更好地執行目前的法律，是否能夠處理娼妓業最有害的部分？本片是強烈的、引起思考的節目。在英國購買性服務是合法的，不過有正在成長的政治運動力圖改變這法律。</t>
  </si>
  <si>
    <t>法律、心理諮商</t>
  </si>
  <si>
    <t>重大犯罪倖存者 Survivors - Caught in the Crossfire</t>
  </si>
  <si>
    <t>本片帶領觀眾來到頭條新聞的幕後，與人們記憶中最驚人犯罪的受害者見面。重建值得注意的倖存和痊癒的故事，本片述說安德斯．布雷維克的挪威大屠殺倖存者如何開始重建他們的生活。
本片也看著英國英格蘭湖區計程車司機的隨機槍擊瘋狂行為（造成十二人死亡），在北愛爾蘭，未武裝的士兵在兵營外領取披薩時，遭到正統愛爾蘭共和軍（Real IRA）伏擊。二歲的詹姆士．巴傑爾受二個十歲男孩綁架、折磨致死的二十年後，他的母親丹尼絲．巴傑爾述說這孩子遭謀殺對她的人生衝擊為何。</t>
  </si>
  <si>
    <t>法律、鑑識科學</t>
  </si>
  <si>
    <t>檢警與罪犯的科學大鬥法 The Science of Crime：
1.用爆裂物毀屍滅跡 Explosives and Fire</t>
  </si>
  <si>
    <t>殺手們喜歡爆炸物和火。因為這兩者會將受害者消滅，也會將犯罪者可能留下的的痕跡消滅。至少，這是殺手們認為的事實…</t>
  </si>
  <si>
    <t>檢警與罪犯的科學大鬥法 The Science of Crime：
2.齒科鑑定 Odontology</t>
  </si>
  <si>
    <t>辨認人類遺體的理想方式是看牙齒，因為肌肉、皮膚、器官都會腐爛或被摧毀。不論是人類生氣時，或者防禦時所製造的咬痕，都是重大的線索，可以幫助探員解決最複雜的犯罪事件。</t>
  </si>
  <si>
    <t>檢警與罪犯的科學大鬥法 The Science of Crime：
3.DNA鑑定 DNA Fingerprinting</t>
  </si>
  <si>
    <t>「基因剖析」被認為是鑑識科學對抗犯罪的最重要的優勢。然而，基因剖析的全部潛能還正在不斷被實現當中。</t>
  </si>
  <si>
    <t>檢警與罪犯的科學大鬥法 The Science of Crime：
4.血清學檢查與血跡分析 Serology and Blood Spatter Analysis</t>
  </si>
  <si>
    <t>血液是最難從犯罪現場移除的體液。即使是一點點的血跡分析，也可以讓汙痕成為證據，不讓真正的殺手逃走，也不讓無辜者服刑。</t>
  </si>
  <si>
    <t>檢警與罪犯的科學大鬥法 The Science of Crime：
5.採集指紋 Fingerprinting</t>
  </si>
  <si>
    <t>人類用指紋做為簡單的證據，已經超過一世紀。指紋都是獨一無二，因此在對抗犯罪時，指紋是如此寶貴。</t>
  </si>
  <si>
    <t>檢警與罪犯的科學大鬥法 The Science of Crime：
6.心理剖繪 Psychological Profiling</t>
  </si>
  <si>
    <t>鑑識科學最常用犯罪現場的實體線索，不過「心理剖繪」現在已經在美國和英國普遍使用。但是這卻不是一種精確的科學。</t>
  </si>
  <si>
    <t>檢警與罪犯的科學大鬥法 The Science of Crime：
7.辨認受害者遺體 Identification of Remains</t>
  </si>
  <si>
    <t>很多謀殺犯極盡可能的摧毀受害者的身份。但是事實上，將人類毀屍滅跡一點都不容易。鑑識科學家如何在僅剩下一點的小碎塊的時候，辨識出屍體的身份呢？</t>
  </si>
  <si>
    <t>檢警與罪犯的科學大鬥法 The Science of Crime：
8.彈道學 Ballistics</t>
  </si>
  <si>
    <t>槍枝可能是人類最致命的武器，用來殺人已經長達數世紀了。但是直到1900年代之前，並沒有辦法從子彈追蹤到發射的武器本身。本片介紹一位美國醫生如何擊發了彈道學的開端。</t>
  </si>
  <si>
    <t>檢警與罪犯的科學大鬥法 The Science of Crime：
9.微物證據 Trace Evidence</t>
  </si>
  <si>
    <t>福爾摩斯拿著放大鏡到處觀察，可能看起來很古怪、有趣，但是放大鏡的確是最有用的科學設備。時至今日，放大鏡也變得更加精密。</t>
  </si>
  <si>
    <t>檢警與罪犯的科學大鬥法 The Science of Crime：
10.偽造文書 Questioned Documents</t>
  </si>
  <si>
    <t>如果能夠確定文件的作者和文件的真實性，就可以解開很多犯罪事件。但這並不容易。你不只是要能夠辨認筆跡的模式，也要能夠分辨文件的年代，甚至是要能辨認是從哪一台電腦撰寫的。</t>
  </si>
  <si>
    <t>檢警與罪犯的科學大鬥法 The Science of Crime：
11.鑑定死因 Profile of Death</t>
  </si>
  <si>
    <t xml:space="preserve">最難以處理的兩種事情就是精確的指出死亡的時間和死因。病理學家就是處理這件事的人。如果沒有明顯的原因，那麼屍體的組織和體液就要分析到極為細致的等級。
</t>
  </si>
  <si>
    <t>檢警與罪犯的科學大鬥法 The Science of Crime：
12.電子犯罪 Computer Crime</t>
  </si>
  <si>
    <t>用網路來威脅和使人屈從，是非常有力量的工具。「匿名性」特別是罪犯、恐怖分子、甚至是政府喜歡用的特性，影響的層面包括社會、理念、宗教或政治等等方面。</t>
  </si>
  <si>
    <t>檢警與罪犯的科學大鬥法 The Science of Crime：
13.毒物學 Toxicology</t>
  </si>
  <si>
    <t>從古文明開始就開始使用毒物來殺人。毒物是最乾淨俐落的、最有效率的殺人方法。便宜、容易買、管理的方法也簡單。通常是一個疏忽、粗心的錯誤，證明某人有罪。</t>
  </si>
  <si>
    <t>經濟問題、勞動力減少、過勞、派遣</t>
  </si>
  <si>
    <t xml:space="preserve">日本人口萎縮：解決勞工短缺問題 Shrinking Japan : Tackling a Worker Shortage </t>
  </si>
  <si>
    <t>維持國民經濟是誰的責任？
到2050年，日本的總人口可能會降到一億以下。因此，工作年齡人口將從高峰期開始下降3500萬，日本的人口金字塔將變成“棺材形狀”。如何支撐日益減少的勞動力資源？老年人現在占勞動力的12.4％，是世界上最高的比例。但他們不能承擔一切，因為許多工作涉及繁重的勞動力或需要特定的許可證。希望寄託在那些已經在東京市中心大規模開發中發揮重要作用的海外人士身上。但吸引年輕工人的全球競爭非常激烈。未來會怎樣？日本如何面對挑戰，可能是台灣最好的借鏡。</t>
  </si>
  <si>
    <t>https://www.youtube.com/watch?v=VBLMkT9VnyU&amp;feature=emb_logo</t>
  </si>
  <si>
    <t>NEW109/1/13</t>
  </si>
  <si>
    <t>中美貿易戰、科技、人工智能AI、區塊鏈、資訊霸權、政治經濟</t>
  </si>
  <si>
    <t>中美未來霸權爭奪戰 US – China Tech War</t>
  </si>
  <si>
    <t>在日本人眼中，中國推動「中國製造2025」，力爭在高科技領域超越美國，成為世界第一。現在舉國上下積極投入的，是運用人工智能等尖端技術的自動駕駛、繼國際網路之後的革命性技術-「區塊鏈」。活躍在開發第一線，在美國IT企業學習技術後歸國，人稱海龜的年輕人急速增加，成為發展的支柱。另一方面，美國則顯示要對來自中國的投資和企業併購實施限制，雙方在水面下展開激烈的攻防戰。而身處大國攻防的縫隙中的亞洲國家，又該如何尋求生機。
美中因貿易摩擦而對立的檯面下是爭奪霸權的攻防戰  中國的國家戰略是迎頭趕上美國  中國打算在區塊鏈領域挑戰以谷歌為首的GAFA四大高科技企業所掌握的資訊霸權，中國也在發展自己的AI技術, 開始撼動美國的高科技霸業 本節目為您追蹤美中攻防以及兩國在日本業界的動向。</t>
  </si>
  <si>
    <t>https://www.youtube.com/watch?v=gl65C1wXy50&amp;t</t>
  </si>
  <si>
    <t>犯罪、變性、同性戀仇恨犯罪</t>
  </si>
  <si>
    <t>探討了三種毀滅性的仇恨犯罪，顯示它在美國的不同之處有多危險。
在密西西比州，一位美麗的青少年變性人梅賽德斯被其幫派成員男友喬殺死。隨著喬被判終身監禁，一系列訪談揭開了他與梅賽德斯的關係背後的真相。
北卡羅來納州一起涉嫌同性戀仇恨犯罪的人受到懷疑，而密西西比州出於種族動機的謀殺使兩個社區流淚。本節目與警察、檢察官和肇事者面談，以及法庭證詞和警察錄像，都以情緒扭曲和隨後的刺痛揭露犯罪故事。
第一集 Double Lives 雙重生活
今天，一名男子被判刑終身監禁，他殺死了自己心愛的女子。在本集節目中，我們將踏入監獄，聆聽這段故事的開頭；他說自己發現了女友的秘密，於是一時控制不住，義憤殺人。案情有些撲朔迷離，我們應該相信他的片面之詞嗎？透過法院紀錄了解案情全局，透露出的現實是，在美國，身為與眾不同的人希望獲得正常的親密關係，居然是如此危險的事。當初參與調查此案的警察與女子的親友，也將提供相關內幕，揭開有關「性別歧視」的真實殺傷力……
第二集 Murder in Mississippi 密西西比謀殺案
一位名叫詹姆斯的黑人在暗巷中被殺死了，犯罪調查的過程中揭露了白人構成的種族仇恨幫派，但是這與一名十八歲的少女有何關聯？當白人少年們撞死人的時候，莎拉就在那台卡車裡；剛開始，莎拉被視為捲入事件的無辜少女，無罪釋放；事件經歷過一連串社區抗議後，執法單位發現莎拉是仇恨犯罪的推手。透過訪談詹姆斯的家人，聆聽案件審判法官的見解，原來偏見與環境影響人類的思想行為，改造的力量如此巨大。
第三集 Killer with a Camera 攝影機殺手
對同性戀已婚伴侶麗莎與安娜而言，帶著攝影機的瘋狂殺人魔打破了寧靜的夜晚。麗莎死亡，安娜重傷，連支援的員警都遭到槍擊。兇手落網後，警方發現他預謀做案至少長達幾個月，並且搜出大量日記說明他對殺人的執著。雖然他的律師企圖以精神分裂使他減刑或脫罪，但究竟是什麼，使此人如此仇視同性戀女子，他內心又產生了什麼致命的變化，促使他從妄想採取行動？</t>
  </si>
  <si>
    <t>https://youtu.be/6URZvWdK2hE</t>
  </si>
  <si>
    <t>人口販賣、人權、妓女與皮條客間的互動、毒癮</t>
  </si>
  <si>
    <t>路易斯調查報告：非法性交易的黑暗世界
Louis Theroux : Dark States – Trafficking Sex</t>
  </si>
  <si>
    <t xml:space="preserve">休斯頓是美國第四大城市，也是北美人口販賣的頭號樞紐。美國司法部估計，全國所有受害者中至少有五分之一是在這個城市販賣的，而且大多數將被迫在性行業工作。
路易斯探索了妓女和皮條客之間複雜難解的互動型態，他試圖了解為什麼這些女性在沉迷毒品和暴力恐懼下卻不想脫離。他還進入執法部門會見官員。甚至希望說服妓女和她們的皮條客。
</t>
  </si>
  <si>
    <t>https://www.youtube.com/watch?v=2lu86Pf3LsQ&amp;t</t>
  </si>
  <si>
    <t>NEW108/6/21
得獎</t>
  </si>
  <si>
    <t>為世界末日做準備</t>
  </si>
  <si>
    <t>史泰西調查報告：世界末日倒數計時？ Stacey Dooley - Countdown To Armageddon</t>
  </si>
  <si>
    <t>史泰西•杜利（Stacey Dooley）調查了準備者社區 - 估計有5％的美國人正在為世界末日做準備。無論是內亂，來自朝鮮的襲擊還是環境災難，他們都相信一件大事即將來臨，他們將自己的人身安全掌握在自己手中。 Stacey遇到各行各業的準備者，從矽谷精英到藍領的工人，他們不再依賴政府保護他們的安全。一些人擁有地下掩體，其他人則在荒野中為生存而訓練 - 所有人都將大部分空閒時間用於準備世界末日到來。</t>
  </si>
  <si>
    <t>https://www.youtube.com/watch?v=pQ17Q8SF5nc</t>
  </si>
  <si>
    <t>NEW108/9/17
重大事蹟</t>
  </si>
  <si>
    <t>休閒文化</t>
  </si>
  <si>
    <t>卡拉OK為什麼風靡全球
Karaoke : The Enchanted Machine</t>
  </si>
  <si>
    <t xml:space="preserve">突然，卡拉OK變成了一種不可缺少的生活文化，它是現代社會產生的壓力、羞赧和憤怒的解藥。現在它是年輕時髦文化的一部份，全世界都被卡拉OK狂潮征服。
它是人們排放壓力的閥門，舒解壓力不只是發洩，科學研究證明卡拉OK真可以降低壓力賀爾蒙皮質醇的濃度，改善情緒，增進社交能力，有益身心健康。
卡拉OK是誰發明的？為什麼全球都舉辦卡拉OK大賽？為什麼音樂人和唱片公司趨之若鶩？甚至連政治人物也願意跟卡拉OK一起出現？
想了解卡拉OK？請看本節目。
</t>
  </si>
  <si>
    <t>https://www.youtube.com/watch?v=j_2QQaS445U</t>
  </si>
  <si>
    <t>債務成了全球成長的引擎、經濟</t>
  </si>
  <si>
    <t xml:space="preserve">債務機器
Debt Machine </t>
  </si>
  <si>
    <t xml:space="preserve">我們大家都負債，你，我，企業，政府，全球經濟的動力是債務。我們靠信用生活，我們的房子，汽車，學校，政府支出都靠借來的錢。債務成了經濟的生命血脈和全球成長的引擎，我們被困在每天創造更多債務的經濟機器裡，現在這部機器在亂跑，失控了，公債，政府舉債一直飆升。
歐元區比其他經濟體更難脫離債務危機，為什麼？有什麼解決辦法？
每個國家都負債，因為我們有經濟成長，每年都創造新財富，負債沒關係，問題是債務失控，為了還舊債和付利息，政府別無選擇，只能年復一年借更多的錢。
歐洲金融危機為什麼會爆發？怎麼解決？為什麼要救他們？全球經濟危機的泡泡即將爆炸嗎？
</t>
  </si>
  <si>
    <t>https://www.youtube.com/watch?v=rJ8fvAZCJq4</t>
  </si>
  <si>
    <t>隱私權、線上生活、科技</t>
  </si>
  <si>
    <t>在監視下失去隱私權的人民
An Eye on You Citizens Under Surveillance</t>
  </si>
  <si>
    <t xml:space="preserve">請看法國公共電視見證的一場革命。有目標的監視逐漸變成全球性的群眾監視，它曾經專門用在公共領域，現在已滲透到我們的私生活裡。在家裡，我們已經無法關門或是拉上窗簾，因為，有一個隱形的眼睛已經住進我們的個人空間裡，透過連接裝置和遊戲、社群網站、智慧型手機、GPS和搜索引擎，我們的線上生活變成了資料。
一旦這些資訊被處理過後，我們的私生活在片刻內被剝得赤裸，更可怕的是，在國家安全的法規下，國安會、情報單位、反恐組織甚至警方，隨時隨地都可以合法的監視你，完全不顧你的隱私權，公民權益何在？
</t>
  </si>
  <si>
    <t>https://www.youtube.com/watch?v=S3IekdLJn4s</t>
  </si>
  <si>
    <t>兩性平權、女孩暴力犯罪率趨高、心理</t>
  </si>
  <si>
    <t>女性暴力的犯罪趨勢
The Rise of Female Violence</t>
  </si>
  <si>
    <t xml:space="preserve">攻擊事件、街頭搶劫與家庭暴力等犯罪近年來不再是男人的專利，年輕女孩的暴力犯罪率越來越高。娛樂媒體似乎在鼓吹有攻擊性的女孩形象宣導女性主義，許多好萊塢女明星也做了壞榜樣。為何年輕女性對現實如此不滿？這種追求兩性平等的手段對社會有什麼後果？
有些年輕女孩為什麼越來越憤恨？是什麼事激怒她們？還是她們的過去有什麼心理上的創傷呢？
</t>
  </si>
  <si>
    <t>https://www.youtube.com/watch?v=faPBlq48f4A</t>
  </si>
  <si>
    <t>數位科技、個資外洩及監控</t>
  </si>
  <si>
    <t>網路個人資料：被竊取的金礦
Backlight : The Value of your Personal data</t>
  </si>
  <si>
    <t xml:space="preserve">每天，提供網路服務的企業無時無刻都在蒐集令人難以想像的個人資料，並且成功的把人們變成「金礦」。臉書鼓勵你大量曝光自己的私生活，你的信用卡公司聯繫你造訪的網路商店，連智慧型手機也在隨時洩漏你的行蹤。寄給你量身訂做的廣告，只是個開始，往後企業資訊蒐集的趨勢是「預測你的將來」：當你以為你憑自由意志活動的時候，保險公司計算你的健康風險，各種機構與企業在建構你的行為與購物模式。如果能預測所有人的將來，自然就能知道大錢在哪裡。是誰在利用我們賺錢？他們從我們身上賺走了多少錢？我們以為自己擁有自己的個人資料，真的是這樣嗎？
</t>
  </si>
  <si>
    <t>https://www.youtube.com/watch?v=jKfPTxE6CL8&amp;index=3&amp;list=UUeUATnYOxVypl08OTGdfCrw</t>
  </si>
  <si>
    <t>網路找真愛、教育、心理</t>
  </si>
  <si>
    <t xml:space="preserve">如何上網尋找愛？How to Find Love Online </t>
  </si>
  <si>
    <t xml:space="preserve">網上交友這年頭是一筆大生意，每年營收二十多億美金，據說全世界五分之一的男女都是由這些網站撮合的。全球隨時有九千多萬人登入線上交友網站，如今所有能上網的人大都試過在網路上尋找真愛。這真的有用嗎？
藉由使用者輸入的數據，數學運算為你尋找配對，網路配對與你自己物色交往人選有何不同？在網路上寫自我介紹也成了一門學問，要注意，把自己描述成「好人」，不見得會為你帶來最佳的機會……但問題是真的能找到愛嗎？
</t>
  </si>
  <si>
    <t>https://www.youtube.com/watch?v=Uc0Li1qbh_g</t>
  </si>
  <si>
    <t>農業科技、基改趨勢、農業危機</t>
  </si>
  <si>
    <t>基因改造作物的隱憂
GM Food：Cultivating Fear</t>
  </si>
  <si>
    <t xml:space="preserve">新一代的基因改造作物重新點燃基因改造食品的爭議，有人認為消除基改將會毀掉我們的農業，但反對基改的組織堅持還是有很多可怕的事情。是反對基改的團體說得對，還是他們在散播恐懼？
基因改造作物推陳出新，盡可能減低對人體與環境的負擔，如今贏得許多科學家的信任，相信基因改造作物能餵養更多人口，使世界免於飢荒。至今仍反對基改食品的聲浪，能提出什麼新的論點嗎？讓我們一同了解最新的基改作物趨勢。
</t>
  </si>
  <si>
    <t>https://www.youtube.com/watch?v=D-VK3tMj9i8</t>
  </si>
  <si>
    <t>反潮流異軍、音樂、從未露臉</t>
  </si>
  <si>
    <t xml:space="preserve">被解放的傻瓜龐克Daft Punk Unchained </t>
  </si>
  <si>
    <t>本片探索豐富有趣的流行音樂文化，以及在這文化之中以各種反潮流行為異軍突起的樂隊。傻瓜龐克的銷量在全球達到一千兩百萬，並榮獲葛萊美獎。這是由兩人組成的樂隊，他們拒絕接受流行音樂圈的習俗，建立起屬於自己的一套表演風格。即便在網路無國界的今天，他們兩人仍保持低調神秘，甚至從未露臉，只願意以音樂實力征服人心。
入圍里斯本國際影展（Doclisboa International Film Festival）最佳紀錄片</t>
  </si>
  <si>
    <t>入圍</t>
  </si>
  <si>
    <t>犯罪紀錄片、腐敗的律師、判刑</t>
  </si>
  <si>
    <t>死囚20年 20 Years On Death Row</t>
  </si>
  <si>
    <t>驅逐計劃、夜間追捕非法移民</t>
  </si>
  <si>
    <t>川普封鎖非法移民 Trump's Fortress America</t>
  </si>
  <si>
    <t>唐納德川普在美國總統大選爭，承諾將數百萬非法移民送回墨西哥。本節目調查了川普在幕後如何將其有爭議的驅逐計劃付諸行動。記者希拉里•安德森（Hilary Andersson）與因移民逮捕而分開的家庭會面，被拘留的父母的子女自願照顧自己。有人聲稱川普的政策正在分裂美國。節目訪問了那些支持驅逐出境者，並在亞利桑那州拍攝警方在夜間追捕非法移民。</t>
  </si>
  <si>
    <t>難民、種族清洗</t>
  </si>
  <si>
    <t>緬甸：隱藏的真相 Myanmar - The Hidden Truth</t>
  </si>
  <si>
    <t>自2017年8月以來，成千上萬的羅興亞難民逃離緬甸，以逃避被安全部隊和當地佛教徒殺害、強姦和虐待。它被聯合國描述為種族清洗的教科書範例 - 但這可能構成種族滅絕嗎？使用目擊者強大的證詞，政府文件和以前看不見的攝影畫面，揭開了近年來羅興亞人口如何被有系統地隔離，疏遠和削弱，並表明對羅興亞的攻擊是在翁山蘇姬政府有規劃和組織下進行的。</t>
  </si>
  <si>
    <t>暴力衝突、槍支犯罪嚴重</t>
  </si>
  <si>
    <t>美國一個致命的周末夜One Deadly Weekend in America</t>
  </si>
  <si>
    <t xml:space="preserve">講述美國槍支犯罪嚴重影響年輕人的生活，在7月份的一個普通週末夜，通常是一年中最多美國人被槍殺的時間。
本節目是一個戲劇性的驚悚片，通過來自美國各地的七個非常不同的槍殺，從洛杉磯到南卡羅來納州的農村，講述了那個週末的故事。在聽取倖存者，證人，家屬和執法機構的同時，新聞片，閉路電視和警察將觀眾帶入行動的中心。
</t>
  </si>
  <si>
    <t>監獄管理、監獄體系不完善</t>
  </si>
  <si>
    <t>美國最大拘留所的恐怖
Life Inside Jail - Hell on Earth</t>
  </si>
  <si>
    <t>本節目參訪紐約最大的監獄，並訪問司法人員與維持監獄秩序的執法者，會發現這裡每天的日程緊湊，問題重重──這都是美國監獄體系還不完善的關係。例如在美國犯了罪，不問罪狀大小，也尚未定罪，你很有可能鋃鐺入獄，被關入這裡。與無聊而且時常處在憤怒狀態下的強盜、連續殺人犯與暴力人士共處一間，監獄的環境對等待審判的普通人而言很艱難。</t>
  </si>
  <si>
    <t>校園生活、社團、兄弟會</t>
  </si>
  <si>
    <t>霸凌溫床？深入美國名校兄弟會
Frat Boys</t>
  </si>
  <si>
    <t>美國的大學多半有兄弟會，近年來這些社團卻傳出喝酒、吸毒、玩樂的負面消息。兄弟會激烈的男性文化也可能成為培養性侵犯的溫床。本節目偷偷接觸加州中部一所大學的新生，他們試圖加入兄弟會，以免被排擠。他們必須向前輩證明自己很強。兄弟會的好處不僅如此；許多在社會上頗有地位的賢達人士，靠的正是當年大學中兄弟會的人脈。</t>
  </si>
  <si>
    <t>理財、心理學</t>
  </si>
  <si>
    <t>金錢影響現代人 Money：
1.致力於賺錢的人們 Who Wants to be a Millionaire?</t>
  </si>
  <si>
    <t>本節目探索想要累積財富的內心。教人如何致富的理財專家到處演講、寫書、上節目，人們熱心的跟隨著。是否只要擁有億萬富翁的心態，就可以致富呢？</t>
  </si>
  <si>
    <t>金錢影響現代人 Money：
2.錢如何影響親密關係 Couples</t>
  </si>
  <si>
    <t xml:space="preserve">本節目介紹金錢在夫妻之間的角色。夫妻如何在錢財的優先順序上達成共識？在許多不同背景的夫妻組合光譜上，錢雖然是衝突的來源，也是親密關係的潤滑油。
</t>
  </si>
  <si>
    <t>金錢影響現代人 Money：
3.四萬英鎊能讓一個家活多久 Forty Grand</t>
  </si>
  <si>
    <t>雙薪家庭的年平均收入是四萬英鎊。本片拍攝一些年度總收入相同的家庭，觀察多元背景的每個家庭如何決定用錢，這意味著不同的個人價值觀和人生情境。</t>
  </si>
  <si>
    <t>生態保育、環保、</t>
  </si>
  <si>
    <t>保育運動的陰暗面 Conservation's Dirty Secrets</t>
  </si>
  <si>
    <t xml:space="preserve">幾乎所有人都認同生態保育的重要性，但很少人敢質疑其推行的運動。本節目調查全球主要保育慈善機構的缺失。從英國到肯亞，從宏都拉斯到美國，他質疑那些因「行善」而似乎經常免受指摘的機構，對他們的政策、業務、合作對象進行嚴肅的檢視。他質問為何有些機構與汙染環境的大企業合作，卻疏離需要幫助的族群，造成物種的減少。他發現這些運動目前弄錯了優先順序，他們想要拯救的動植物正面臨被遺忘的命運。
</t>
  </si>
  <si>
    <t>打擊毒品、公權力無法伸張</t>
  </si>
  <si>
    <t>墨西哥最富大毒梟
Mexico's Drug War</t>
  </si>
  <si>
    <t>墨西哥大毒梟，綽號矮子哥的古茲曼，是史上最富有、最狡猾的犯罪者之一。就連墨西哥政府都很難控制他的勢力，一起毒梟之間血拼興起的戰爭，甚至一共殺死七萬名墨西哥人。打擊毒品是哪一環出了錯？公權力無法伸張的弊病，何時才能終止呢？</t>
  </si>
  <si>
    <t>平權、暴力衝突、性別平權</t>
  </si>
  <si>
    <t>不寒而慄：俄羅斯的同性戀困境Cold Fear: Gay Life in Russia</t>
  </si>
  <si>
    <t>索契奧運歡迎所有人，但同一時間，俄羅斯幫派如同獵捕動物一般獵捕同性戀。
本片探索各方人馬的意見。一方面許多俄羅斯人將同性戀的行為視為惡魔般的行為。他們認為同性戀是一種生活方式的選項，並且是對家庭價值的直接攻擊，甚至是腐化社會和弱化俄羅斯的毒素。另一方面，很多俄羅斯同性戀生活在害怕當中，包括受到直接恐嚇、迫害、暴力，甚至是謀殺。本片暴露俄羅斯廣泛的壓抑和極端暴力，令人不寒而慄。</t>
  </si>
  <si>
    <t>經濟、平權、兒童奴工議題</t>
  </si>
  <si>
    <t>巧克力背後的不公平真相 Chocolate: A Bitter Truth</t>
  </si>
  <si>
    <t>巧克力生產的背後真相一點都不甜蜜，巧克力業界簽署根絕童工的誓言十年之後，業界施行誓言的努力極少。全世界超過 40% 的可可都來自西非象牙海岸，人口走私販子仍然繼續走私八歲兒童穿越國界到此，強逼兒童在可可農場淪為奴工。本片調查巧克力業界兒童奴工的真相。</t>
  </si>
  <si>
    <t>國防教育、戰略與戰術、美國軍事</t>
  </si>
  <si>
    <t>鷹與盾：美國軍事透視 系列二</t>
  </si>
  <si>
    <t>《鷹與盾：美國軍事透視》是一檔系列介紹美國軍事動態的欄目。鷹(Bald Eagle)是美國的國鳥，也是美國精神的象徵，代表獨立，自由，和勇敢的力量。而盾牌則象徵美國堅不可摧的國防。在這檔欄目中，我們會給您展示美國軍人生活的方方面面，介紹最新的兵器知識，並詳解美國軍事史上的經典戰例。我們還會就軍事熱點話題採訪美國的軍事專家，讓您洞曉美國軍情，識兵戈，知天下。
第一集
鷹與盾(51): 美軍老兵回顧硫磺島戰役(三)
鷹與盾(52): 特朗普總統為特種兵查普曼追授勳章/戰友及遺孀追憶查普曼/2018「高貴夥伴」演習/太空補給：軍隊補給新方法
鷹與盾(53): 9/11事件紀念專輯
鷹與盾(54): 美國軍人談9/11事件對他們的影響
鷹與盾(55): 海軍陸戰隊預備役“超級班“比賽/美駐非部隊在吉布地舉行跳傘訓練/美國陸軍實驗室材料科技新突破/無人機降噪技術/美海軍陸戰隊兩棲作戰訓練精彩瞬間
第二集
鷹與盾(56): 3D還原榮譽勳章獲得者查普曼在阿富汗血戰陣亡經過
鷹與盾(57): 阿靈頓國家公墓開啟新墓園/美國南北戰爭兩名無名軍人在阿靈頓國家公墓下葬/美國洲際彈道導彈的沿革
鷹與盾(58):F-35B戰機成功完成首次作戰打擊/美國陸軍啟用機器人標靶進行實景射擊訓練/美國將軍考慮用鐳射武器加強空中加油機的安全
鷹與盾(59): 美國海軍慶祝建軍243周年
鷹與盾(60):鬼船！“尼米茲號”航母萬聖節特輯
第三集
鷹與盾(61):貝魯特美軍軍營爆炸案35周年/空中加油員魯克/ HH60直升機地勤組長安東尼/美日2018年東方盾牌狙擊訓練/美國與埃及2018明亮之星聯合軍演精彩瞬間
鷹與盾(62): 五角大樓派遣美軍前往南部邊境協助加強邊境安全/內河蛟龍:美國特種作戰快艇部隊（上）/慶祝美國“退伍軍人日”
鷹與盾(63): 內河蛟龍:美國特種作戰快艇部隊（下）/“悍馬”模擬翻車逃生訓練/“灰狼”戰士卡梅隆/“大地縫接師”工程兵/博福特海軍陸戰隊航空站精彩瞬間
鷹與盾(64): 美國“雷根”號航母停靠香港/退伍軍人日與陣亡將士紀念日的區別/ F-35戰鬥機的高科技頭盔/愛沙尼亞特種部隊“快速遊繩系統”訓練/英雄犬馬裡/“艾森豪”號航母海上安全行動精彩鏡頭
鷹與盾(65):塔拉瓦戰役75周年紀念
第四集
鷹與盾(66): 喬治•赫伯特•沃克•布希紀念專輯
鷹與盾(67):美中舉行2018人道主義救援減災聯合演練/美軍在東中國海執行充氣艇演練任務/最頑強的人/“喬治•H•W•布希”號航母作戰值勤精彩鏡頭
鷹與盾(68): 聖誕快樂！
鷹與盾(69):馬恩河磐石:美國陸軍第三步兵師百年戰史（上）
鷹與盾(70):馬恩河磐石:美國陸軍第三步兵師百年戰史（下）
第五集
鷹與盾(71):美國海關及邊境保護局
鷹與盾(72): 2018年美軍軍情回顧(1)
鷹與盾(73): 2018年美軍軍情回顧 (2)
鷹與盾(74):探秘美國員警“空中之眼”的背後/俄亥俄州陸軍國民警衛隊2018年回顧/UH-60黑鷹直升機精彩瞬間
鷹與盾(75):第4空中支援作戰大隊/美國陸軍準尉軍銜介紹/《付出我所有》MV
第六集
鷹與盾(76):情人節快樂！/ 國民警衛隊特種部隊(1)/不一樣的畫布/士兵故事：第七工兵潛水特遣隊
鷹與盾(77): 國民警衛隊特種部隊(二)/ 第八戰鬥機聯隊精彩鏡頭/美國「太空軍」展望/美國太空軍司令部：太空優勢
鷹與盾(78):國民警衛隊特種部隊(3)/癌症擊不垮的人/ F-35C戰機完成實戰能力測試
鷹與盾(79): 美喬治•華盛頓號航母慶祝婦女歷史月/女戰鬥機飛行員謝麗爾/冰島海岸警衛隊女巡視員/約旦全女性戰鬥小隊
鷹與盾(80):新澤西國民警衛隊的女性/女勇士/穿軍裝的“美國小姐”/“黑鷹”直升機女飛行員布洛赫
第七集
鷹與盾(81):有中國陸戰隊之稱的美海軍陸戰隊第四團在印太地區舉行實彈奪島演習，劍指何方？
鷹與盾(82):北約確保航海自由/美以舉行聯合軍事訓練/女軍人的戰靴/血戰費盧傑/美國陸軍女軍人
鷹與盾(83):美第一海軍陸戰後勤集團史/士兵故事：一戰步兵
鷹與盾(84):內河蛟龍:美國特種作戰快艇部隊
鷹與盾(85):美軍講武堂:詳解斯大林格勒戰役(一)
第八集
鷹與盾(86):美軍講武堂:詳解斯大林格勒戰役(二)
鷹與盾(87):諾曼地登陸75周年紀念特輯
鷹與盾(88):美軍講武堂:詳解斯大林格勒戰役(三)
鷹與盾(89): 從海地難民到美國陸軍上尉/美國海軍的無聲艦/太平洋的驕傲:岸上/ B-2幽靈戰略轟炸機空中加油/諾曼地登陸紀念：起床號
鷹與盾(90):美軍講武堂:詳解斯大林格勒戰役(四)</t>
  </si>
  <si>
    <t>NEW108/11/22</t>
  </si>
  <si>
    <t>鷹與盾：美國軍事透視 系列一</t>
  </si>
  <si>
    <t>《鷹與盾：美國軍事透視》是一檔系列介紹美國軍事動態的欄目。鷹(Bald Eagle)是美國的國鳥，也是美國精神的象徵，代表獨立，自由，和勇敢的力量。而盾牌則象徵美國堅不可摧的國防。在這檔欄目中，我們會給您展示美國軍人生活的方方面面，介紹最新的兵器知識，並詳解美國軍事史上的經典戰例。我們還會就軍事熱點話題採訪美國的軍事專家，讓您洞曉美國軍情，識兵戈，知天下。
第一集
鷹與盾(1)：軍營內外、兵器知識：消音器會影響射擊效果嗎？
鷹與盾(2)：M1 艾布拉姆斯坦克與東七十三戰役
鷹與盾(3)：一名空軍招募者的獨白
鷹與盾(4)：美退伍陸軍上校談反恐戰爭新思維
鷹與盾(5)：聚焦美國最新核動力航母福特號
第二集
鷹與盾(6)：軍事威脅下的關島美軍基地
鷹與盾(7)：颶風營救- 美軍在德克薩斯州展開針對“哈威”的救援行動
鷹與盾(8)：美國空降部隊Rakkasans 賴特 - 派特森空軍基地
鷹與盾(9)：美國國民警衛隊簡介/美澳中三國軍事演習/消音器BBQ
鷹與盾(10)：駐日美國海軍陸戰隊舉行911紀念活動/ 特戰女飛行員/沉浸式訓練系統/如何正確校準武器》
第三集
鷹與盾(11)：美國隱形飛機簡介/ 洛杉磯艦隊周2017/冷戰遺產支援科學研究/第301戰鬥機聯隊
鷹與盾(12)：紀錄片導演肯•伯恩斯與前國務卿約翰•克裡談越戰教訓
鷹與盾(13)：駐吉布地美國非洲之角多兵種聯合特遣隊（上）
鷹與盾(14)：美國非洲之角多兵種聯合特遣隊（下）/空勤員大戰僵屍
鷹與盾(15)：二戰老兵回憶廣島原子彈空投經歷/美日舉行雷神聯合軍事演習/海軍陸戰隊新包架測試
第四集
鷹與盾(16)：二戰緬甸戰區美軍空援回顧/關島自然風貌探奇/美防長馬蒂斯解釋自己專用呼號的由來
鷹與盾(17)：美國2017陸軍軍事博覽會/美海軍陸戰隊演練攻擊支援戰術/美第26海軍陸戰隊遠征部隊進行直升飛機團隊支援訓練
鷹與盾(18)：海軍陸戰隊員親歷拉斯維加斯槍擊事件/ 美國空軍第393轟炸機中隊/美國海軍建軍242年紀念
鷹與盾 (19)：美國三艘航母集結西太平洋進行聯合軍演/ 2017迪拜國際航空展
鷹與盾(20)：美中兩國舉行救援減災聯合實兵演練
第五集
鷹與盾(21): 美國軍事互聯網的演變/美黑鳥偵察機/慶祝印第安人傳統月/2017黎明閃電聯合軍演
鷹與盾(22)：美戰略司令部司令海騰介紹美國戰略威懾規劃/美173空降旅在義大利舉行演習/核掩體變身影視檔案館
鷹與盾(23)：美國海岸警衛隊2017年終回顧/北美防空司令部追蹤聖誕老人行程
鷹與盾(24)：美空戰司令部2017年終回顧/美第13轟炸機中隊/美第173空降旅天空戰士
鷹與盾 (25)：納瓦霍聲話密碼員（上）/美斯坦尼斯號航母2017年度回顧
第六集
鷹與盾(26):納瓦霍聲話密碼員(下)/海上戰鬥直升機中隊協助對抗加州火災
鷹與盾(27):美科學家從尿液中制取氫作為戰場可用能源/蘭斯•斯江獎的由來/北約指揮官談阿富汗安全部隊的未來/馬蒂斯展望2018年堅定決心行動
鷹與盾(28) :美韓軍事合作專輯：冬季野外生存/後勤保障/跳傘訓練/潛伏偵察
鷹與盾(29)：美國歐洲陸軍加強與夥伴國家的軍事合作/美海軍資助嗅彈犬研究/美第一海軍陸戰隊航空聯隊精彩瞬間
鷹與盾(30):軍犬專輯(一):富勒與洛克/訓犬員邁克爾/米卡的最後一次巡邏
第七集
鷹與盾(31):軍犬專輯(二):關島軍犬訓練營/獸醫蘇科斯基/訓犬師邁倫/弗羅多的退役儀式/告別軍事工作犬庫特
鷹與盾(32):軍犬專輯(三):訓犬師唐納德與軍犬達斯提的一天
鷹與盾(33): 美軍投資研究自主駕駛直升機運用
鷹與盾(34):恐怖分子為什麼要破壞歷史名勝(一)
鷹與盾(35):恐怖分子為什麼要破壞歷史名勝(二)
第八集
鷹與盾(36):恐怖分子為什麼要破壞歷史名勝(三)
鷹與盾(37): F-35B戰機成功降落黃蜂號，兩棲攻擊艦秒變航母？
鷹與盾(38): 阿富汗女將軍/關島軍犬技能比賽/美海軍實驗室研製新型軍犬訓練裝置
鷹與盾(39):駐歐美軍司令談俄羅斯強軍步伐 /軍犬英哥/冬日漫步阿靈頓國家公墓
鷹與盾(40):美國打擊敘利亞化學武器目標 /美韓聯合軍演/聚焦板門店/POV視角駕駛F-16戰機飛越日本
第九集
鷹與盾(41):美空軍科研人員談“自治管理技術” /美海軍陸戰隊進行野戰訓練演習/美海軍陸戰攻擊連進行泥濘作戰訓練/北約狙擊手進行野外隱蔽與潛伏訓練
鷹與盾(42):美國指責中國駐吉布地基地人員向美國飛機發射鐳射 /美航母打擊群空襲敘境內伊斯蘭國組織/美國陸軍特種部隊精彩瞬間/胡德堡空襲學校的魔鬼訓練
鷹與盾(43):美軍女飛行員(一)
鷹與盾(44):美軍女飛行員(二)
鷹與盾(45):美軍女飛行員(三)
第十集
鷹與盾(46):美國獨立日專輯
鷹與盾(47): 美軍外籍士兵終成美國公民/北約可能將接納第30個成員國/美軍沙漠訓練基地歐文堡
鷹與盾(48): 美軍女飛行員（四）
鷹與盾(49): 美軍老兵回顧硫磺島戰役(一)
鷹與盾(50): 美軍老兵回顧硫磺島戰役(二)</t>
  </si>
  <si>
    <t>https://youtu.be/4BskBSp9iRs</t>
  </si>
  <si>
    <t>NEW108/8/22</t>
  </si>
  <si>
    <t>國防教育、迷你影集</t>
  </si>
  <si>
    <t>戰鬥部隊訓練系列  Comat forces
1. 飛行員戰鬥任務訓練 First Ten Combat Missions 　
2. 隱形潛艦 Stealth Submarines
3. 狙擊手訓練 Snipers　
4. 傘兵空降訓練 Paratroopers　
5. 菁英部隊訓練 Elite Forces
6. 戰鬥體能訓練 Combat Fitness　
7. 步兵戰鬥車
Infantry Fighting Vehicles
8. 船艦損害控管訓練
Damage Control School
9. 第82空降師 82nd Airborne
10. 海軍潛水員訓練 Navy Divers　
11. 戰地醫務人員訓練
Combat Trauma Care
12. 基本訓練 Basic Training</t>
  </si>
  <si>
    <t xml:space="preserve">「戰鬥部隊」是一部描述各軍種年輕軍人訓練過程的熱血影片系列。這些步兵、水手、戰鬥機駕駛員、傘兵等軍人都是精英中的精英，而他們接受的訓練無人能及，需要高度的體能、戰鬥技能、反應能力與抗壓力才能通過。節目將跟隨這些軍人來到世界上最險惡的鏖戰地帶，與號稱最嚴苛的訓練場所。一同認識軍用武器與上前線的第一手知識；看軍人如何處置布滿水雷的水域，通過地雷密布的城市小巷，應變突發狀況，進行驚險的空中交戰，深入解這些軍人各自必須完成的特殊任務。
</t>
  </si>
  <si>
    <t>https://youtu.be/T-o2mpWEiFI</t>
  </si>
  <si>
    <t>國防教育、科普</t>
  </si>
  <si>
    <t>古代超級武器 
Superweapons of the Ancient World  
第1集－鑿船鹰爪(The Claw)
第2集－裝甲衝撞車(The Ram)
第3集－城市毀滅者(The City Destroyer)</t>
  </si>
  <si>
    <t>看一個工程師專業團隊、土木技師與鐵匠如何讓世界上最可怕的古代超級武器再現，並且實際地加以測試。他們僅有七天工作天，而且必須使用非洲古帝國摩洛哥(Morocco)當地的木料。武器的功能須盡可能符合其真實性，但必要時，他們還是可以使用現有工具和技術。
第1集－鑿船鹰爪(The Claw)
歷史記載古希臘天才科學家阿基米德創造了一個令人生畏的秘密武器，成功攫獲乘風而來的羅馬軍艦，並將他們打得落花流水。今日這個團隊必須費心思考如何成功再造爪鈎，擊沉他們的測試船。
第2集－裝甲衝撞車(The Ram)
團隊內傑出的軍事工程師，須再造羅馬著名的針對城門攻擊的武器衝撞機，並試圖摧毀酷似古建築的城牆。他們能夠克服這些障礙，建造出這個武器，攻破二十呎高、十二呎厚的城牆嗎？
第3集－城市毀滅者(The City Destroyer)
相傳在四世紀初期有一種驚人的武器，該武器結合了古代世界第一彈射器與裝甲騎兵，風靡當時。我們的打造團隊將再造四十呎高之城市驅逐艦。他們能否順利完成任務，戰勝當地的「敵人」呢？</t>
  </si>
  <si>
    <t>國防教育、戰略與戰術</t>
  </si>
  <si>
    <t>決戰時刻Ultimate Battles 
決戰時刻：亞歷山大大帝的戰爭藝術Ultimate Battles : Alexander the Great
決戰時刻：突出部戰役Ultimate Battles : Battle of the Bulge
決戰時刻：滑鐵盧戰役Ultimate Battles : Waterloo</t>
  </si>
  <si>
    <t>美國公共電視</t>
  </si>
  <si>
    <t>本節目在美國公共電視和全球Discovery探索頻道播出 . 全片採用最先進、高解析度的3-D電腦動畫詳細解說戰術、戰略與戰況 . 為了達到歷史重現 , 大部分內容都用真人實景重新拍攝 , 所以不論是演員、服裝、道具、化妝、場景都經過嚴謹而詳盡的考證 . 耗資千萬 , 精彩萬分。
1.決戰時刻：亞歷山大大帝的戰爭藝術Ultimate Battles : Alexander the Great
本片描述一位二十二歲的國王 - 亞歷山大大帝如何展現他的戰爭藝術 , 以有限軍力徹底擊敗當時的超級強權 - 波斯帝國。
2.決戰時刻：突出部戰役Ultimate Battles : Battle of the Bulge
本片描述1944年底 , 二戰晚期 , 同盟軍重創德軍在歐洲西線的最後攻勢 . 從此以後 ,希特勒在歐洲的戰力瓦解乃至滅亡。
3.決戰時刻：滑鐵盧戰役Ultimate Battles : Waterloo
本片描述一位歷史上最偉大的軍事天才 - 拿破崙為什麼在滑鐵盧遭遇到空前的挫敗 ,這場戰役永遠改寫了歐洲大陸的版圖</t>
  </si>
  <si>
    <t xml:space="preserve">https://youtu.be/F3VuUfsOkRQ
https://youtu.be/amcPFTEloFU
https://youtu.be/4HDcgqkwYGk
</t>
  </si>
  <si>
    <t>國防教育、紀錄片</t>
  </si>
  <si>
    <t>第二次世界大戰關鍵時刻日誌 
World War Ⅱ:Year by Year, Day by Day</t>
  </si>
  <si>
    <t>這是一套有關第二次世界大戰最經典的戰爭記錄片 , 是英國War Images公司從歐美所有的二次大戰記錄片中 , 搜集最重要的影響最大的事件 , 並詳細說明該事件的人、時、地、物 
每一個片段都是二次大戰最重大的事件焦點 , 每一個片段都是珍貴的史實記錄 , 是研究二戰的必看佳作 . 
1 , 1938年9月15日 張伯倫與希特勒會面 - 1940年5月29日 英軍收復挪威北部的納維克港
2 , 1940年6月4日 敦克爾克撤退行動結束 - 1941年2月19日 由隆美爾指揮的德意志非洲兵團正式成立 
3 , 1941年3月4日，何謂閃電戰？ - 1941年11月28日 古德林將軍的家書
4 , 1941年12月1日 蘇聯軍隊在圖拉反擊德軍 - 1942年6月28日 藍色行動」開始 
5 , 1942年7月2日 美國參謀總聯席會議命令美軍….. - 1943年1月26日 俄軍在頓河俘虜佛洛尼茲軍
6 , 1943年2月2日 德軍在史達林格勒投降 - 1943年10月22日 海盜戰機橫行太平洋
7 , 1943年11月1日 美軍陸戰隊登陸布干維爾 - 1944年6月29日 美軍解放瑟堡
8 , 1944年7月3日 蘇聯兩支先鋒部隊在明斯克交會 - 1944年10月27日 神風特攻隊襲擊駐菲律賓美國海軍
9 , 1944年11月7日 小羅斯福連任四屆總統 - 1945年3月28日 艾森豪將軍宣佈同盟軍第一目標是崔斯頓
10, 1945年4月1日 325000名德軍受困魯爾 –1946年10月15日 戈林自行服毒自盡 .</t>
  </si>
  <si>
    <t>https://youtu.be/6dZ7PHCe2Bw</t>
  </si>
  <si>
    <t>今日恐怖主義之探討 
Clear and Present Danger: The Evolution of Modern Terrorism</t>
  </si>
  <si>
    <t>本節目兼具知識性與教育性，勇敢探究恐怖主義的根源與歷史演化，揭露今日恐怖份子的組織結構。並且從地理政治學和經濟環境的角度檢視恐怖主義為何興盛，以及恐怖活動造成令人極度驚恐的社會重創的影響。
節目也深入報導全球的反恐行動，各國政府的情報單位紛紛展開各種防堵和打擊的措施，壓縮恐怖份子和基地的活動空間，並且設法癒合被撕裂的傷口。</t>
  </si>
  <si>
    <t>https://youtu.be/LqoRnPS9HUI</t>
  </si>
  <si>
    <t>2003美伊大戰實錄 
War In Iraq</t>
  </si>
  <si>
    <t>伊拉克－美索不達米亞文明的發源地，兩河流域使它農業富庶，近幾個世紀豐富的石油引起國際野心家的覬覦。1950年海珊崛起，在民族主義的大旗下與鄰近國家交戰連連，1991年入侵科威特造成波斯灣戰爭。12年後，2003年，為了個人獨裁權勢，一意孤行，終於導致美、英、澳聯軍，投入三十萬兵力，從3月20日到4月3日，兩週內完成解放伊拉克行動，聯軍投入大量且精準的電戰科技，主導整個戰事。地面部隊完全無視途中敵軍直入首都巴格達，整個戰略與戰術都是前所未見，令全球軍事專家群起研究。</t>
  </si>
  <si>
    <t>https://youtu.be/tsFeKU7ekn0</t>
  </si>
  <si>
    <t>聖戰：伊斯蘭之劍  
Jihad :The Sword of Islam</t>
  </si>
  <si>
    <t>這是一部檢討回教“聖戰”的專題記錄片。何謂“聖戰”?它是一個廣泛的概念，在回教史或可蘭經上，它是指“在阿拉或上帝的道路上”努力。聖戰可以對抗貧窮、腐敗、社會、科技…當然也有戰爭。但是“聖戰”應該有許多的社會道德規範，它絕不是偏激的宗教鬥爭“一手握可蘭經，一手持劍”。
本節目跨越三大洲，從印尼峇里島爆炸到阿富汗、巴基斯坦、伊朗、伊拉克、葉門…為什麼“聖戰”被誤導成極端排他的殘酷暴力？看了本節目，您才知道。今日回教世界的激進派與溫和派路線之爭的“聖戰”才剛剛開始。</t>
  </si>
  <si>
    <t>https://youtu.be/OUlCeCX9C58</t>
  </si>
  <si>
    <t>阿富汗：慘酷大地  
Afghanistan：The Taliban Years &amp; Beyond</t>
  </si>
  <si>
    <t>這是一部檢討神學士統治下阿富汗人民尤其是婦女權益受虐，慘無人道的專題記錄片。Taliban是阿拉伯語，原意是“神學士”，阿富汗經歷內戰、蘇聯佔領、群雄割據，歷經二十五年的戰亂，民心望治殷切。塔里班高舉回教純正教義、維持社會秩序的愰子，接受賓拉登的金援和各地凶殘傭兵效力下，用極度嚴苛的回教戒律和貪瀆腐敗，殘暴凶狠地統治了阿富汗。在神學士的恐佈統治下，民不聊生，尤其婦女權益遭受空前的壓迫，化妝、出門、工作、讀書全都禁止，全身包裹得密不透風，隨時慘遭鞭打，寡婦只能乞討養活子女…塔里班政權倒了，但人民生活改善了嗎？</t>
  </si>
  <si>
    <t>https://youtu.be/amNnPkWOutw</t>
  </si>
  <si>
    <t>恐怖主義下扭曲的童顏  
Children of Terror</t>
  </si>
  <si>
    <t xml:space="preserve">這是一部在恐怖主義陰影下兒童的悲慘遭遇與身心影響的主題記錄片，巴基斯坦邊界難民營中的兒童，阿富汗飽受戰火摧殘父母雙亡的兒童，肯亞坦桑尼亞基地組織炸彈攻擊下的兒童，…到南美哥倫比亞革命軍綁架兒童，全球各地都有兒童因為恐怖主義和行動而深受其害饑餓、受傷、殘障、死亡、失去家庭，甚至受虐，被灌毒，逼迫殺人乃至成為下一代恐怖份子。兒童不是應該在一個充滿愛與平安的環境中快樂成長嗎？他們的權利何在？世界怎麼了?
</t>
  </si>
  <si>
    <t>https://youtu.be/Q_jRNxE7E_E</t>
  </si>
  <si>
    <t xml:space="preserve">海豹特種部隊經典任務系列 
NAVY SEALS ---The Untold Stories
1.海豹特種部隊：格瑞納達
2. 海豹特種部隊：索馬利亞  Navy Seals : Somalia
3. 海豹特種部隊：巴拿馬  Navy Seals : Panama
4. 海豹特種部隊：越南  Navy Seals : Vietnam
5. 海豹特種部隊：運河特區  Navy Seals : Canal Zone
6. 海豹特種部隊：波士尼亞  Navy Seals : Bosnia
7. 海豹特種部隊：哥倫比亞  Navy Seals : Columbia
</t>
  </si>
  <si>
    <t>1.海豹特種部隊：格瑞納達
1983年格瑞納達發生政變，奧斯丁將軍發動政變，推翻畢夏普總理的親美政權。他最初只是軟禁畢夏普。但九千多名支持者企圖營救畢夏普，而他們的行動失敗之後，奧斯丁一不做，二不休，槍決了畢夏普和所有內閣閣員。他還佔據美國大學，扣留美國學生。美國總統雷根下令，出兵格瑞納達，營救美國學生。但其中最重要的是派遣海豹特種部隊，企圖救出親美國的總督史庫恩。海豹部隊憑精準的情報，通訊設備，以及隊員的勇氣，不負眾望，救出了史庫恩總督和他的家人。
2. 海豹特種部隊：索馬利亞  Navy Seals : Somalia
1991年元月，非洲國家索馬利亞爆發內戰。叛軍跟政府軍爆發激戰，首都摩加迪休也陷入一片混亂。位於市中心的美國大使館，除了館員本身之外，還收容了美國和其他西方國家的兩百多僑民。但情勢越來越混亂，叛軍不顧外交禮儀，企圖闖人大使館。大使館除了少數陸戰隊員防守外，毫無招架之力。為了安全撤回這些人員，美國出動海軍海豹特種部隊，前往搶救。海豹部隊以大膽策略和英勇行動，擊退圍攻大使館的叛軍，動用直升機和軍艦，順利救出所有人員。
3. 海豹特種部隊：巴拿馬  Navy Seals : Panama
巴拿馬總統諾瑞嘉原本與美國中央情報局合作，打擊共黨游擊隊。但他掌權之後個性大變，不但組織秘密警察，鎮壓要求民主的巴拿馬人，而且還跟中南美毒梟合作，走私毒品，並且替毒梟洗錢。美國政府在1989年，把他列為要犯，企圖逮捕他歸案，但諾瑞嘉的秘密警察兵力強大，要抓他很不容易。美國發動聯合突擊部隊，企圖逮捕諾瑞嘉。除了其他部隊之外，也派出精銳海豹特種部隊，而他們的任務是破壞諾瑞嘉的私人飛機，免得他逃亡。海豹部隊經歷各種危險之後，終於完成任務。
4. 海豹特種部隊：越南  Navy Seals : Vietnam
1972年越戰期間，一架美國EB66型飛機，替B-52轟炸機護航時，不幸被越共地對空飛彈擊落。飛行員漢柏頓跳傘逃生。但是降落在敵後，被無數越共士兵包圍。美軍首先派出兩架直升機營救，但這兩架直升機也很不幸被擊落，直升機上的人員不幸罹難。漢柏頓雖然身處敵後，但他保持冷靜，一直沒有被越共逮捕，而且還用無線電報告他的位置。最後美軍派出海豹特種部隊，深入敵後，設法營救他。經過一番激烈戰鬥，他們終於救出漢柏頓，把他帶回安全地帶。
5. 海豹特種部隊：運河特區  Navy Seals : Canal Zone
1989年十二月，美國政府派兵攻打巴拿馬，企圖推翻巴拿馬獨裁者諾瑞嘉。諾瑞嘉的軍隊跟美軍發生激烈戰鬥，美軍的攻勢受阻。美國國防部研判，必須先摧毀巴拿馬共和部隊的主力軍艦，否則美軍很難攻下巴拿馬。他們派遣海豹特種部隊，進行這項艱鉅任務。海豹部隊首先派潛水伕到巴拿馬軍艦上放置炸彈，不料遇到頑強抵抗。海豹部隊犧牲了好幾個人。經過激戰之後，潛水伕第二次放置炸彈成功，炸毀巴拿馬軍艦，使其他美軍部隊能夠順利的完成軍事目標。
6. 海豹特種部隊：波士尼亞  Navy Seals : Bosnia
共產國家南斯拉夫分裂之後，其中一個小國波士尼亞爆發血腥內戰。波士尼亞的塞爾維亞人，以種族淨化之名，大肆屠殺回教徒和克羅埃西亞人。他們的很多做法讓希特勒小巫見大巫。國際社會不容許這種暴行，因此在1997年7月在馬德里召開的國際會議上，要求將波士尼亞的三名領袖列為戰犯，要將他們繩之以法。
但這三個人，泰利阿契，卡巴查維其，以及克里斯契特受到塞爾維亞人的嚴密保護，根本不把國際輿論當一回事。但為了維持聯合國的聲望，打擊戰犯，美國海豹特種部隊躲在貨櫃裡，偷渡進入波士尼亞，終於將這三名頭號戰犯繩之以法。
7. 海豹特種部隊：哥倫比亞  Navy Seals : Columbia
八零年代，哥倫比亞毒梟艾斯科巴，成為中南美最大的毒梟。他因為販賣古柯鹼，獲得暴利，累積了三十億美元以上的財富。他賄賂哥倫比亞政府高官和警察，使他在哥國橫行無阻。不願被他收買的官員，法官和警察慘遭暗殺。光是一九九二年上半年，就有四百名官員遇害。哥倫比亞政府對付不了他，因此向美國求救。美國派遣精銳海豹特種部隊出擊。海豹部隊跟艾斯科巴的私人軍隊爆發激戰，最後逮捕他引渡到美國接受審判。</t>
  </si>
  <si>
    <t>https://youtu.be/okJEhelXO1U</t>
  </si>
  <si>
    <t>特種部隊與反恐系列  
Special Force
1.美國綠扁帽特種部隊：越南朗維浴血戰
2.荷蘭皇家反恐特種部隊：摩鹿加恐怖行動  
3.英國SAS特種部隊：沙漠攻擊
4.德國GSG-9反恐特種部隊：恐怖聖戰士</t>
  </si>
  <si>
    <t>1.美國綠扁帽特種部隊：越南朗維浴血戰
1968年12月31日，北越破壞停火協定，大舉進攻南越。美軍在非軍事區附近的基地首當其衝，尤其是一個叫做朗維的前哨站。朗維只有二十四名美國，綠扁帽特種部隊駐守。他們在這裡訓練四百多名南越部隊，訓練他們從事情報工作。
北越發動攻勢不久，朗維就被包圍，但這時綠扁帽部隊發揮他們的專長。他們跟數百名北越正規軍作戰，人數根本不成比例，但他們憑精良的訓練，高昂的鬥志以及英勇的戰術，終於逃過北越部隊的追擊，成功的撤退到後方。
2.荷蘭皇家反恐特種部隊：摩鹿加恐怖行動  
1992年8月，荷蘭一輛載滿小學生的固定往返城鄉之間的火車，被全副武裝的「南摩鹿卡恐怖份子」劫持了，他們要求釋放監獄中的恐怖份子，看荷蘭皇家反恐特戰人員如何在雙重人質要脅下完成救援任務。
3.英國SAS特種部隊：沙漠攻擊
1991年，美國為首的聯軍對伊拉克發動 "沙漠風暴" 攻擊。雖然聯軍在兵力和火力方面佔優勢。但伊拉克總統哈珊誓言報復，而且以飛毛腿飛彈攻擊以色列和沙烏地阿拉伯的城市。飛毛腿飛彈用行動式發射器發射，盟軍空中偵察很難找到它們，於是盟軍動用英國的SAS特種部隊，深入敵後，破壞伊拉克飛毛腿飛彈發射台。第二次世界大戰時成立的SAS英國空中特種部隊，派出十八人小組深入敵後，完成任務，摧毀伊拉克的行動飛彈發射台。
4.德國GSG-9反恐特種部隊：恐怖聖戰士
1972年西德奧運會，巴勒斯坦恐怖份子屠殺以色列選手。兩星期後西德成立GSG－9反恐特種部隊，專門進行反恐怖活動。他們最有名的反恐事件，是1977年發生的德航劫機事件。1977年10月一架德航客機，在西班牙一個渡假勝地起飛後不久，遭到四名巴勒斯坦暴徒劫持。他們要求德國釋放十三名被捕的恐怖份子。德國政府派GSG-9反恐特種部隊，遠到劫機犯最後停留的杜拜機場，用震撼手榴彈和其他反恐先進武器，制服劫機暴徒，救出機上的八十二名乘客和五名機員。</t>
  </si>
  <si>
    <t>https://youtu.be/_u9Cizi2HjU</t>
  </si>
  <si>
    <t>服務生涯的真相</t>
  </si>
  <si>
    <t>英國特種部隊的秘密生活
Secrets of the SAS- In Their Own Words</t>
  </si>
  <si>
    <t>SAS( 英國特種部隊 )是世界上最隱秘和最令人恐懼的軍事單位之一。在這個不屈不撓的系列中，前SAS精英士兵揭開了他們服務生涯的真相。SAS選擇成員要具備什麼樣的心理？他們如何應對殺戮和死亡？本節目揭露了SAS士兵被綁架時發生的事情 - 或者當他們與攜帶AK47的兒童士兵面對面時。令人驚訝的，偶爾又非常有趣，節目真實呈現SAS的生活與現實。
第一集
成為SAS——英國特種部隊的一員，是極特殊的經驗；特種部隊人員擁有什麼樣的人格特質？本集節目首先讓觀眾了解受訪者們：最了不起的軍人，是什麼樣的人。他們與你我相同，風趣幽默、老實誠懇——然而當特種部隊成員以這樣直白的態度描述工作中經歷過的事件，特別令觀眾肅然起敬，甚至非常驚訝。就算世界沒有公開的戰爭，殺人仍是他們的工作，是正當、愛國主義的工作。但是當他們本人就在事件現場，混亂且危險，仍必須對自己的心靈合理化行為，保持警醒。這就是特種精英與一般軍人的區別。
第二集
成為SAS——英國特種部隊的一員，是極特殊的經驗，特種部隊人員執行任務時做些什麼？這是地球上最機密、最危險的工作，這些實力高強的軍人也為自己贏來「最令人聞風喪膽的部隊之一」的稱號。本集節目訪問了前SAS成員，談論對他們而言，個人的生活與工作是怎麼樣的？當「機密」成了嚴格培養的專業能力，他們是否連私人的部分也變得不同於他們所保護的百姓？退休的SAS成員描述，有些特種部隊任務聞名天下，但是也有一些任務，政府會盡一切否認其存在；他們只剩下自己能保護自己。
第三集
精英軍人加入英國特種部隊中的空降單位，意味著你永遠無法確定接下來要面對什麼。自我控制是特種隊員接受訓練時的要點，現實世界並非標示出標靶的電動玩具環境，你必須觀察環境動靜與出沒份子。但一旦展開任務，他們必須展現最大的暴力開槍殺害或制伏暴徒，必須在同袍死於槍下時當場放下，不能難過或害怕，繼續前進。本節目訪談，曾經面對歐洲恐部分子亂局的退休特種部隊成員，內容呈現他們在戰場上的個人故事，以及退役之後的令一個戰場：戰勝創傷回憶。
第四集
英國軍方擁有先進的武器，而特種部隊更是接受高強度訓練的軍事精英。他們是狩獵者，但一旦面對最危險的流氓政權與瘋狂的恐怖份子，即使是英國特種部隊，也可能淪為獵物。本集節目講述一隊SAS的八人小組，代號「歡呼二零」，進入波斯灣戰爭前線。他們遭遇了一群中東牧羊者，暴露行蹤，立即陷入極危險的敵境。八人在富有敵意的伊拉克軍隊後方潛行，在陌生的環境下，特種部隊沒有任何犯錯的空間；成員知道一旦在不文明的國度被抓到，必然會被施刑並殺害。</t>
  </si>
  <si>
    <t>戰爭史實記錄影片系列(海戰勝利)</t>
  </si>
  <si>
    <t>Design for War戰爭計劃、The Pacific Boils Over 沸騰的太平洋、Sealing the Breach 衝破缺口、Midway is East 中途島、Mediterranean Mosaic 地中海的摩西……Design for Peace 和平計劃等26部與海戰有關之記錄片</t>
  </si>
  <si>
    <t>https://youtu.be/7TyhCe-zv7I</t>
  </si>
  <si>
    <t>戰爭史實記錄影片</t>
  </si>
  <si>
    <t>World War 1第一次世界大戰戰役、Prelude to World War ll第二次世界大戰序曲、The Battle of China 中國戰場、Blitzkrieg閃電戰術……Hiroshima and Nagasaki廣島和長崎、Rise of the Reich德意志帝國崛起等100部歷史上著名的戰爭史實紀錄影片</t>
  </si>
  <si>
    <t>https://youtu.be/BMXIJYcU2C4</t>
  </si>
  <si>
    <t>工廠女性、人民眼中的第一次世界大戰</t>
  </si>
  <si>
    <t>大戰的故事Great War Stories</t>
  </si>
  <si>
    <t>一次世界大戰的影響力遍及全球，數百萬人民喪生，牽連甚廣；有些故事從來沒有機會被記錄下來。本節目捕捉了像這樣的小故事：第一個被戰爭波及的平民、英國產業轉變為軍工複合體，對工廠女性的負面影響、第一批前線士兵寄回家鄉的信。本節目以說故事的手法，忠實呈現人民眼中的第一次世界大戰。</t>
  </si>
  <si>
    <t>殖民主義</t>
  </si>
  <si>
    <t>守護英國的二戰海上勇士
Fighting for King and Empire - Britain's Caribbean Heroes</t>
  </si>
  <si>
    <t>他們是二戰期間不為人知的勇士，加入抵抗納粹政權的行列；他們是來自加勒比海的黑人英雄，為英國土地與王室服務，但他們的功勞與對種族平等觀念的貢獻，經常被英國人民忽略。殖民主義影響的不只有殖民地，往往在殖民地獨立後，英國人才意識到深遠的影響，甚至幫助。</t>
  </si>
  <si>
    <t>海上霸權、發展海上科技</t>
  </si>
  <si>
    <t>一次世界大戰的海上戰事World War One at Sea：
1.斯卡帕灣的無畏戰艦 The Dreadnoughts of Scapa Flow</t>
  </si>
  <si>
    <t>一戰之前的海上霸權消長是什麼景象呢？英國皇家海軍傳統的敵人是法國與西班牙，但是在進入二十世紀的前幾年中，一切改變了；德國人成了在海上威脅英國的大敵。當一次世界大戰正式開始時，英國皇家海軍轉移陣地到蘇格蘭東北部奧克尼的天然港灣。小心翼翼的傑利柯與比提兩位海軍元帥，成了守護北方海域的無名英雄。這段期間英國海軍從作戰實務中發展最心的海上科技，並掌握了歷史。</t>
  </si>
  <si>
    <t>德軍技術的過人之處、國內經濟發展</t>
  </si>
  <si>
    <t>一次世界大戰的海上戰事World War One at Sea：
2.Ｕ型潛艇之戰The Battle of the U-Boats</t>
  </si>
  <si>
    <t>在1917年的四月對英國海軍而言是慘淡的一段時間，德國U型潛艇每天都造成船隻莫大的損傷，眼看著就要撐不到1918年，但是傑利柯元帥帶著英軍撐過去了。本節目從戰線的兩邊切入，看德軍技術有何過人之處，以及在當年英國如何在阻絕德國貿易的情況下，維持國內經濟發展；最後，究竟是什麼原因促使美國參戰？</t>
  </si>
  <si>
    <t>西班牙無敵艦隊</t>
  </si>
  <si>
    <t>無敵艦隊的戰爭秘辛 Armada - the Untold Story：
1.英西戰爭第一日 Day 1</t>
  </si>
  <si>
    <t xml:space="preserve">雖然英國的伊莉莎白一世被視為英國最偉大的領導人之一，也是莎士比亞筆下的好女王，遠方旅行、探索與知識的前瞻支持者。當時伊莉莎白女王的英國，是保護清教徒免受天主教迫害的國家，這也招致了致命性的後果：她成了天主教西班牙的眼中釘。如果她被西班牙人捉住，將會導致監禁甚至死亡。1588年的夏天，英國人面對前所未有的威脅：西班牙無敵艦隊即將進攻，英國歷史的走向可能改變……
</t>
  </si>
  <si>
    <t>戰爭雙方指揮官內心</t>
  </si>
  <si>
    <t>無敵艦隊的戰爭秘辛 Armada - the Untold Story：
2.英格蘭爭奪戰 The Battle for England</t>
  </si>
  <si>
    <t>1588年的夏天，英國正遭受當時全球最大的海上武力攻擊：西班牙無敵艦隊。飛利浦二世對他的部隊精神喊話，將入侵英國塑造成征服清教徒的聖戰。無論西班牙王的言論是什麼，這場戰爭並不是天主教徒與清教徒的對決，而是權力與政治的角力；飛利浦已經準備好要併吞伊莉莎白女王的皇冠了。本節目追尋無敵艦隊沿著英吉利海峽前進的航行旅途，感受歷史轉捩點的緊張刺激，了解戰爭雙方指揮官內心最秘密的想法。</t>
  </si>
  <si>
    <t>海軍交鋒的實戰地點</t>
  </si>
  <si>
    <t>無敵艦隊的戰爭秘辛 Armada - the Untold Story：
3.戰爭終局 Endgame</t>
  </si>
  <si>
    <t xml:space="preserve">西班牙無敵艦隊號稱守護天主教，師出有名，實際上這場戰爭有許多飛利浦二世錯綜複雜的政治考量在其中。導致英國與西班牙雙方王室撕破臉的主因非常個人，可以說是彼此延續長達三十年的私仇。本節目終於要航向海軍交鋒的實戰地點了。英軍指揮官德雷克帶船出航，面對嚴峻的海風。砲聲隆隆之下，海軍與王室交換的信件，帶觀眾們深入歐陸政治最幽暗的角落。英國的存亡結局，就在此一戰。
</t>
  </si>
  <si>
    <t>戰後的政治社會境況</t>
  </si>
  <si>
    <t>二戰之後的恐怖和平
1945 - The Savage Peace</t>
  </si>
  <si>
    <t>當第二次世界大戰結束時，包括德國人在內，歐洲人民終於從納粹黨的手中自由了，但是苦難並沒有真正結束。對上百萬德國人而言，他們開始了付出代價的漫漫之路，需要耗費數十年平息。當時德國突然之間成了最不受歡迎的國家、即使是最和平的德國人民也遭受霸凌。借著重新審視歷史檔案紀錄，以客觀的眼光檢討戰後的政治社會境況，前納粹占領國對待德國人民是不正當的復仇，無異是一種犯罪。</t>
  </si>
  <si>
    <t>親歷第一次世界大戰 Our World War：
1. 第一日 The First Day</t>
  </si>
  <si>
    <t xml:space="preserve">1914年，在宣戰後兩周，英國的士兵抵達比利時南邊。他們還沒遭遇敵人，但是十分提心吊膽。軍隊中包括第四步兵師、皇家炮擊手與訓練最精良的槍手。莫里斯上尉與來自澳洲的佛萊迪帶領兩隊機關槍與來福槍手，在尼米橋下紮營過夜。眾人預期明天一早要過橋，沒想到就在夜裡探子來報，德軍比英國人想像得還要接近，於是軍隊中的工程師倉皇地準備炸橋。這下子英軍必須選擇艱困的路徑面對大戰，並不是所有人都能活下來。
</t>
  </si>
  <si>
    <t>親歷第一次世界大戰 Our World War：
2. 同袍或叛徒？Pals</t>
  </si>
  <si>
    <t>英軍正面臨大危機，所有能上戰場戰鬥的人都前往前線，朋友並肩作戰。有一隊步兵師就名為「朋友」。派迪原本是曼徹斯特的店員，他與同事亨利、安迪與吉姆便加入了「朋友」，並且發現家鄉全村的人都在那裡。朋友步兵師成了英國能派出的人數最多的武力。在取得了初次的成功之後，英國政府居然要求沒受過專業軍事訓練的朋友軍，攻下特羅恩森林。那裡林木茂密、地勢險峻，而且藏著許多敵人。派迪的弟兄們勉強逃離德國人的追捕，並且遇到了一個神祕人……他們最後能從民眾蛻變為真正的士兵嗎？</t>
  </si>
  <si>
    <t>親歷第一次世界大戰 Our World War：
3. 戰爭機器 War Machine</t>
  </si>
  <si>
    <t>1918年，英國發明了新型武器，希望突破戰爭僵局。一等兵羅藍聽說這種武器，一心想要盡一己之力結束戰爭，早點回家。他加入了莫德上尉所領導的戰車軍團，並且駕駛一台Mark V坦克。這一天，他們前往被德軍佔領的的法國村莊艾米恩。戰車軍團的成員都必須前往戰場最危險的地方，與羅藍同行的還有一名著急地想回家的父親、一個失去所有的一等兵戴德，還有負責保養戰車的工程師麥可，他是所有人的生命線。他們真的可以早日回家，還是陷入戰場，更難脫身呢？</t>
  </si>
  <si>
    <t>一戰中的女性生活巨變 The Women of World War One</t>
  </si>
  <si>
    <t>一戰時，全歐洲的女性都受戰禍的衝擊。不分階級、不分區域，女性都對一戰有所貢獻，不論是在工廠、銀行、講道台、足球場。因而，一戰的勝利不只屬於前線作戰的男性們，更使女性贏得投票權。</t>
  </si>
  <si>
    <t>一戰功績非白人專屬The World's War：
1.戰鬥民族 Martial Races</t>
  </si>
  <si>
    <t>一戰時的每場主要戰鬥任務都是多種族的。超過一百萬非白人士兵戰死。但是終戰之後，非白人士兵的貢獻就被邊緣化、忘記。二十世紀早期的偽善是協約國對非白人民族的態度有巨大差異，而戰爭使這種態度更加惡化。
協約國使用黑人士兵，變成德國宣傳活動的焦點。但是，德軍也用數千名黑人士兵於非洲戰場上。此外，為了宣傳戰爭並取得國人的支持，法國慶祝非洲黑人的士兵參戰，而美國慶祝非裔美國人的士兵參戰。一個世紀之後，新的史學研究將黑人的非凡故事從歷史塵埃中重新挖掘出來，散發光芒。</t>
  </si>
  <si>
    <t>一戰功績非白人專屬The World's War：
2.外國軍團 Foreign Legions</t>
  </si>
  <si>
    <t>一次世界大戰生存者的私密訪談 I Was There – The Great War Interviews</t>
  </si>
  <si>
    <t>帝國戰爭博物館收藏了一些珍貴而且非常特別的資料，就是身陷戰爭之中的人民與當事者的親身訪談記錄，保存在檔案櫃中長達五十年。沒有一般歷史教科書生冷的客觀敘述，這些人們親眼所見，親耳所聞的事物，從躲飛彈的防空洞居民的驚嚇經驗，到被迫殺人的戰場士兵的內心掙扎，他們的聲音將描述個人的故事，穿越時光第一次呈現在BBC觀眾的面前。</t>
  </si>
  <si>
    <t>一次世界大戰是哪些「錯誤」造成的 The Pity of War</t>
  </si>
  <si>
    <t>一次世界大戰是現代歷史的一次轉捩點，被史學家們反覆研究，找出了大戰開始的時間點與地點：1914 年在波士尼亞的首都，奧匈帝國的王儲被謀殺事件是一切的開端。這個事件看似單純，為何會引發巴爾幹半島一連串暴力事件，甚至像傳染病一樣蔓延到整個西方；更重要的是，為何導致英國參戰，與德國發生衝突？也許喜歡暴力是人性的弱點之一，但是英國在 1914 年參戰的決定，對喪失幸福生活與性命的人民來說，無異是個挑釁全球獨裁暴力的危險錯誤。</t>
  </si>
  <si>
    <t>英法百年戰爭特輯 The Hundred Years War：
1. 1337-1360爭奪王位 Trouble in the Family 1337-1360</t>
  </si>
  <si>
    <t>英國愛德華三世打破了中古世紀被視為理所當然的鐵則，在克雷西戰爭中，雇用出身低微的弓箭手擊敗了出身高貴的法國騎士。而他的繼承者的恐怖手段，使法國敗得一蹶不振。</t>
  </si>
  <si>
    <t>英法百年戰爭特輯 The Hundred Years War：
2. 1360-1415情勢改變 Breaking the Bonds 1360-1415</t>
  </si>
  <si>
    <t>原本在百年戰爭中佔上風的英國，遭受內亂與瘟疫的襲擊自行跌到了谷底，直到亨利五世在著名的阿金庫爾戰役中證明自己的實力，以少制多，壓倒法國。</t>
  </si>
  <si>
    <t>英法百年戰爭特輯 The Hundred Years War：
3. 1415-1453 聖女貞德 Agents of God 1415-1453</t>
  </si>
  <si>
    <t>亨利五世的成功使他的子嗣成為法王，但是這個寶座並不穩固，除非他能征服所有法國領土，而最激烈的抵抗竟然來自年輕的農村女孩──也就是知名的聖女貞德。</t>
  </si>
  <si>
    <t>二戰期間擊敗希特勒的軍隊與武器 The Men and the Machines that Beat Hitler</t>
  </si>
  <si>
    <t>本系列節目是英國皇家戰車團在二次世界大戰辛苦戰鬥的故事，為了重回戰爭事發現場，重組老軍人遙遠記憶，BBC 發掘未曾公開過的私人日誌，利用精彩戲劇拍攝演繹與記錄片詳解，深入帶大家認識這些擊敗希特勒的無名英雄；在慘烈的敦克爾克大撤退之後，一群普通的軍人發現自己面對歐洲險惡的戰爭前線，甚至必須推進到遙遠非洲大陸的邊緣，面對更多威脅。</t>
  </si>
  <si>
    <t>伊拉克戰爭The Iraq War：
1.政權更換 Regime Change</t>
  </si>
  <si>
    <t xml:space="preserve">CIA 首腦和海珊的外交部長解釋「英美對於海珊的大規模毀滅武器為何有如此嚴重的錯誤認知。」在大衛營，前英國首相東尼布來爾和前美國副總統錢尼正面交鋒。科林鮑威爾解釋他為何會對聯合國做出如此災難性的簡報。
</t>
  </si>
  <si>
    <t>伊拉克戰爭The Iraq War：
2.海珊下台之後 After the Fall</t>
  </si>
  <si>
    <t xml:space="preserve">前副總統錢尼和科林鮑威爾激烈爭辯美國占領伊拉克所應該扮演的角色。裴卓斯將軍回憶解散伊拉克軍隊為何是錯誤決定。伊拉克什葉派最高教士希斯塔尼說明自己如何強力要求美國同意伊拉克舉辦選舉。美軍和新伊拉克政府軍雖然可以擊敗薩德爾的軍隊，卻因此埋下宗派戰爭的地雷。
</t>
  </si>
  <si>
    <t>伊拉克戰爭The Iraq War：
3.一片混亂 It's Hell, Mr President</t>
  </si>
  <si>
    <t xml:space="preserve">當宗派之間的暴力在伊拉克爆發，賴斯強迫伊拉克總理下台。其他關鍵人士揭露他們如何選擇和支持總理接班人。極具爭議性的伊拉克總理馬利基解釋伊拉克戰爭如何結束，以及伊拉克目前為何面臨最嚴重的宗派間暴力。
</t>
  </si>
  <si>
    <t>戰爭須知 How to Go to War：
1.戰場求生 Staying Alive</t>
  </si>
  <si>
    <t>本片特別以不公開的作戰計劃的角度，探索執行戰爭的機制，以及如何確保軍糧的物流和軍營的維運順利。</t>
  </si>
  <si>
    <t>戰爭須知 How to Go to War：
2.偷襲敵方物流 Stealing a March</t>
  </si>
  <si>
    <t>本片探索將軍們如何運輸軍隊。</t>
  </si>
  <si>
    <t>戰爭須知 How to Go to War：
3.增加軍備 Raising Arms</t>
  </si>
  <si>
    <t>本片探索軍備採購。</t>
  </si>
  <si>
    <t>獵殺賓拉登The Hunt for Bin Laden：
1.從卡土穆到喀布爾 From Khartoum to Kabul</t>
  </si>
  <si>
    <t>賓拉登原本在阿富汗對抗蘇聯，所以中情局不太在意他。但是賓拉登前往蘇丹，開始反美之後，中情局暗殺賓拉登失敗。在坦尚尼亞和肯亞的美國大使館受炸彈攻擊，而嫌犯提供的衛星電話號碼屬於賓拉登。賓拉登從不會在同一地點待兩次。情報單位一再提醒布希政府賓拉登的威脅性，最後這個恐怖分子在911改變了整個世界。</t>
  </si>
  <si>
    <t>獵殺賓拉登The Hunt for Bin Laden：
2.從托拉博拉到阿伯塔巴德 From Tora Bora to Abbottabad</t>
  </si>
  <si>
    <t xml:space="preserve">本片專注於獵捕歐薩馬賓拉登的心態和所動用的資源。一個美國團隊被派去阿富汗，因為那裡的塔利班保護賓拉登，而他的項上人頭被指明要帶回美國。而後賓拉登被認為逃往巴基斯坦。情報官員承認審問某些人時動用酷刑（例如折磨人的眼睛），最後在阿伯塔巴德對賓拉登正法。
</t>
  </si>
  <si>
    <t>以巴衝突中，混血兒的獨特觀點 Mixed Up in the Middle East</t>
  </si>
  <si>
    <t>來見見本節目中的故事主人翁雷雅。她是電台節目主持人，擁有特殊的家庭背景：猶太人母親，與阿拉伯人父親。遠離故土的紛爭，這家人在八零年代定居倫敦，雷雅就這樣與其他三個兄弟姊妹一同在英國成長。在這樣的環境與血統下雷雅擁有有別於一般人的中立眼光理解中東的混亂局勢：猶太人與回教徒，以色列到加薩走廊與約旦河西岸之間沒有結論的種族與領土爭議。她想向故土的人民傳達一個訊息：中東的各種族人民自古以來分享著同一系列的文化，只是他們遺忘了而已。為了仇恨選邊站沒有好處，最重要的是恢復和平，找回充滿活力的文化。</t>
  </si>
  <si>
    <t>政經法律、案例研究</t>
  </si>
  <si>
    <t>課堂戰士 Classroom Warriors</t>
  </si>
  <si>
    <t>本節目進入校園中，檢視英國政府將派遣軍人管理失序的課堂的計畫。他們有助於恢復上課秩序、領導統御、尊師重道嗎？這個構想起源於美國，約有一萬五千名軍人轉業為教師，被派任於美國某些最失序的都會學校。本節目報導此宣稱可以建立英國首相政策中的「大社會」的軍人任教計畫。</t>
  </si>
  <si>
    <t>當其他所有人都走開時，你卻要朝炸彈走去，怎麼辦？
據估計，英國各地至少還有兩萬一千枚二戰時期遺留的未爆彈，隱藏在地下、倉庫、閣樓、河流和許多你想不到也看不見的地方，但隨時有爆炸的危險。
本節目跟隨防爆小組執行勤務，他們的任務是拆除各種炸彈並確保大眾安全。這些士兵通常對外保密，他們必須進行強化訓練，面對最深層次的恐懼，並學習如何在強烈壓力下保持鎮定。炸彈專家及其家人如何應對這種危險的職業？當士兵面對危險時，他們在想什麼？
第一集：
在本節目中，英國國防部有史以來第一次允許攝影團隊拍攝，對觀眾展示專家拆彈小組在阿富汗的工作。我們跟隨炸彈處理操作員進行嚴酷的阿富汗之旅，透過頭盔相機捕捉任何突發的狀況。當操作員站在貼近炸彈的地方，攝影機允許觀眾親臨他所面臨的一切——如果他走錯一步，炸彈就會當場造成傷亡。在過去的幾星期內，處理操作員團隊從事大計畫，一下子清除 17 個簡易爆炸裝置，將其帶回軍事基地。 但是當他們最後一次出任務時，意外發生了。我們學習簡易爆炸裝置的外觀、如何冒著生命危險與不確定性搜索。
第二集：
阿富汗一直是局勢不穩定、叛亂份子橫行的地方。最近的一次導彈襲擊制服了四處安裝置簡易爆炸裝置的恐怖份子集團，現在炸彈處理操作員團隊必須搭乘直升機，被空投到恐怖份子們先前出沒的地方調查。這些區域形同雷區，只要走錯一步就會被炸死。巡邏調查的三個月內，第九搜查隊已傷亡慘重，失去了三個隊員，但是尋找爆炸裝置的工作還沒結束。搜查團隊眼前面對的是索赫爾曼德省最危險的村莊之一。本節目與炸彈小隊的成員親近訪談，聽他們第一次入職時的故事，以及如何在危險的任務過程途中面對朋友突發的死亡。</t>
  </si>
  <si>
    <t>校園性侵害調查研究 Louis Theroux : The Night in Question</t>
    <phoneticPr fontId="48" type="noConversion"/>
  </si>
  <si>
    <t>屢獲殊榮的電影製作人 Louis Theroux 前往美國東海岸探索大學校園性侵犯案件的興起。
路易斯會見被指控強姦和性侵犯的年輕人，他們雖然在法庭上無罪，但正在接受大學的專家調查——如果發現對所謂的性攻擊負有責任，他們將面臨開除。路易斯還與對現行法律制度感到失望的投訴人進行了交談。他還聽到了專業人士如何試圖在美國年輕 一代中建立新的同意規則。</t>
    <phoneticPr fontId="48" type="noConversion"/>
  </si>
  <si>
    <t>校園性侵</t>
    <phoneticPr fontId="48" type="noConversion"/>
  </si>
  <si>
    <t>https://youtu.be/viNnjk33ghM</t>
    <phoneticPr fontId="48" type="noConversion"/>
  </si>
  <si>
    <t>https://youtu.be/myaGl-mngyU</t>
    <phoneticPr fontId="48" type="noConversion"/>
  </si>
  <si>
    <t>https://youtu.be/xOVfCNMeKpQ</t>
    <phoneticPr fontId="48" type="noConversion"/>
  </si>
  <si>
    <t>https://youtu.be/M7yMkGc-_qY</t>
    <phoneticPr fontId="48" type="noConversion"/>
  </si>
  <si>
    <t>https://youtu.be/japUDbEXe5M</t>
    <phoneticPr fontId="48" type="noConversion"/>
  </si>
  <si>
    <t>英文版</t>
    <phoneticPr fontId="48" type="noConversion"/>
  </si>
  <si>
    <t>在過去的 50 年裡，一個人在改變英國社會方面發揮了無與倫比的作用。那個人就是魯珀特• 梅鐸。
梅鐸受到政界人士的恐懼和歡迎，他建立了這個星球上最大的媒體王國。他的事業賦予他非凡的權力和影響力。這是它的故事。這是對梅鐸王朝的激動人心的研究，描繪了一個帝國的興衰。從推動其成功的雄心壯志，到導致《世界新聞報》關閉的犯罪行為，以及萊維森調查。最終，帝國分崩離析。但白宮有一個強大的新盟友 。</t>
    <phoneticPr fontId="48" type="noConversion"/>
  </si>
  <si>
    <t>描繪了 1961 年至 1971 年間的這段時期，這是對英國黑人權力運動成員如何挑戰警察壓迫和政治 偏見的深刻描述。</t>
    <phoneticPr fontId="48" type="noConversion"/>
  </si>
  <si>
    <t>這個具有里程碑意義的系列通過一種獨特的藝術形式：說唱，記錄了美國黑人不為人知的故事、鬥爭、勝利和抵抗。
由查克D和一群說唱巨星、文化專家和歷史學家講述，每一集，從 1970 年代的布朗克斯英點燃廢墟到現在，揭示了說唱如何抗議不公正、革命化社會和向權力講述真相。通過採訪、檔案、特別拍攝的鏡頭和精美的圖形，這個雄心勃勃的系列將兩個看似獨立的敘述（說唱的興起和美國歷史）編織成一個無縫的情感線索。</t>
    <phoneticPr fontId="48" type="noConversion"/>
  </si>
  <si>
    <t>家暴、ISIS歸來者</t>
    <phoneticPr fontId="48" type="noConversion"/>
  </si>
  <si>
    <t>帝國的興衰</t>
    <phoneticPr fontId="48" type="noConversion"/>
  </si>
  <si>
    <t>梅鐸王朝的崛起 The Rise of the Murdoch Dynasty</t>
    <phoneticPr fontId="48" type="noConversion"/>
  </si>
  <si>
    <t>黑人如何挑戰警察的偏見及壓迫、種族歧視</t>
    <phoneticPr fontId="48" type="noConversion"/>
  </si>
  <si>
    <t>社會議題、入侵原因、世界各地的反應</t>
    <phoneticPr fontId="48" type="noConversion"/>
  </si>
  <si>
    <t>對抗權威 Fight the Power</t>
    <phoneticPr fontId="48" type="noConversion"/>
  </si>
  <si>
    <t>藝術、用說唱抗議不公正、革命化社會和向權力講述真相</t>
  </si>
  <si>
    <t>大憲章 - 個人自由，對抗專制 David Starkey's Magna Carta</t>
  </si>
  <si>
    <t>東京重生 Tokyo Reborn 
第一集：灣區 – 未來的城市 Bay Area–A Future City Emerges  
第二集：龐大的地下迷宮 The Underground an Expanding Labyrinth</t>
  </si>
  <si>
    <t>愛與恨的犯罪
Love and Hate Crime
第一集：雙重生活Double Lives
第二集：密西西比謀殺案Murder in Mississippi
第三集：攝影機殺手Killer with a Camera</t>
    <phoneticPr fontId="48" type="noConversion"/>
  </si>
  <si>
    <t>入侵伊拉克的探討 Once Upon a Time in Iraq
1 .戰爭War
2 .叛亂Insurgency
3 .費盧傑Fallujah
4 .海珊Saddam
5 .遺產Legacy</t>
  </si>
  <si>
    <t>「糖寶」約會的秘密 Secrets of Sugar Baby Dating</t>
    <phoneticPr fontId="48" type="noConversion"/>
  </si>
  <si>
    <t>「糖約會」網站旨在將有吸引力的年輕女性和男性（被稱為“糖寶”）與被稱為“糖爸”的年長、富有的男性聯繫起來。這些網站聲稱甜心寶貝每個月可以收到數千英鎊的現金以及豪華禮物，合適的甜心糖爸甚至可以向她們推介一個充滿商機的世界。在這個節目中，主持人蒂芙尼•斯威尼遇到了 18 歲的瓦倫蒂娜，瓦倫蒂娜有七個糖爸，每個月都給她現金津貼，並臥底親自了解糖寶約會的現實和所涉及的潛在風險。</t>
    <phoneticPr fontId="48" type="noConversion"/>
  </si>
  <si>
    <t>糖寶約會的現實和潛在風險</t>
    <phoneticPr fontId="48" type="noConversion"/>
  </si>
  <si>
    <t>女權運動：史上第一次爭取投票權 Suffragettes</t>
  </si>
  <si>
    <t>2018年，英國終於通過30歲以上擁有財產的婦女被允許投票，但這個投票權是多少婦女歷經不斷的抗爭，受盡打壓、屈辱、暴力攻擊、坐牢、絕食…等手段卻依然無法獲得。英國女權運動者們為了引起社會大眾的關注，不得不採取更激進的手段如放火燒屋、放置炸彈…，當然，遭到更加嚴厲的打擊，通緝，加重刑期…。
( 上集 )：在1903年，女權運動者為爭取女性投票權成立「婦女社會政治聯盟」WSPU。1905年5月，國會駁回19個婦女投票權提案，WSPU決定採取比較激進的方式，到國會現場舉布條抗議，遭警方逮捕，她們拒交罰款，寧願坐牢。
( 下集 )：她們用坐牢吸引關切，但還是沒有投票權，監獄絕食抗議導致強迫灌食。偏激化的女權運動者被跟踪、監視，甚至栽贓。WSPU被逼得更加激烈…。突然，世界大戰爆發，政府因為需要婦女而開始轉變。經過50年運動和十年抗爭後，政府終於讓30歲以上符合財產規定的婦女，第一次有投票權。</t>
  </si>
  <si>
    <t>普丁對軍隊下令入侵烏克蘭的幾小時內，BBC在當地的記者就目擊了衝突事件最初的打鬥，並且經歷了宵禁。記者訪問了當地人，了解機場與路上的情況，觀察民眾移往地下停車場與避難所後的生活。他們告知BBC記者自己將來的打算與逃離烏克蘭的路徑，當然，也有許多勇敢的民眾自願成為民兵。BBC在倫敦總部的訪問者，聯繫上烏克蘭的議員、西方軍事聯盟北約的前任官員，以及政治類暢銷書作家，探詢對事件的意見與評論。本節目呈現民眾與記者的親身經歷與廣泛的國際社會背景，讓您彷彿即時見證這樁歷史事件的發生。</t>
  </si>
  <si>
    <t>普丁的烏克蘭之戰 Putin’s War in Ukraine</t>
    <phoneticPr fontId="48" type="noConversion"/>
  </si>
  <si>
    <t>在恐怖主義的陰影下 In the Face of Terror</t>
  </si>
  <si>
    <t>在2017年12月31日午夜過後，英國不願再想起最血腥的恐怖主義歲月。五次恐怖襲擊，三十六人喪生，數十人受傷。在過去的十年中，全球恐怖主義死亡人數急劇增加。本系列影片在曼徹斯特，敘利亞，巴黎和整個美國拍攝，探索了恐怖主義的日益蔓延及其不斷增長的影響。在這個新的恐怖主義時代，我們將如何生存和適應？
In the Face of Terror 在恐怖主義的陰影下（一）
吉姆多年前以自由記者的身份前往敘利亞；在敘利亞內戰登上西方的頭條之前，他就已經在報導當地人真實現狀，並因此被暴徒盯上。在混戰中，各大媒體公司都將人員撤離，吉姆的同伴也只好撤往土耳其邊境等待他，但吉姆卻沒有出現。傑殊爾受著良好的西方教育長大，卻因為感情挫敗被藏匿比利時清真寺的恐怖分子洗腦吸收，背著家人去到敘利亞，加入極端組織大本營。吉姆的家人在他失蹤後不斷請求美國政府與警方幫助，卻被告知事關重大，故所有消息無可奉告；傑殊爾的父親同樣感到走投無路，選擇親自冒險前往敘利亞蒐集情報，發現恐怖分子的驚人真相。
In the Face of Terror 在恐怖主義的陰影下（二）
吉姆的家人最終尋求媒體的力量，將尋人的消息廣傳週知，意外聯繫到傑殊爾的父親，並獲知還有更多西方各地的記者，與吉姆一同被伊斯蘭國極端分子綁架。伊斯蘭國要求各國政府支付贖金，或者釋放所有被怖分子進行人質交換。不少被害者國家的政府都為了公民安全而妥協了，回家的記者帶回犯人與吉姆的資訊：這個恐怖團體綽號披頭四，而且竟來自英國。然而美國政府不願與恐怖分子妥協，做為報復，吉姆在攝影機前被殺，一位叫凱拉的人道主義志工也號稱遭到撕票。但凱拉的家人認為遺體的照片很可疑，至今不願意放棄凱拉在敘利亞仍可能活著的希望。
In the Face of Terror 在恐怖主義的陰影下（三）
恐怖主義是國際與外交問題，只靠被害者家屬非常難促使各國團結起來，將恐怖分子逮捕到案，接受審判。披頭四僅有一名成員死亡，其他人依然在逃。缺乏正義、中東難民湧入，與人民對政府無力剷除恐怖分子的不滿，是極右派勢力崛起的溫床。他們將無辜的伊斯蘭教徒全部視為應當殺死的入侵者。一名瘋狂的槍手被煽動之後真的付諸行動，在基督城兩座清真寺發動大屠殺，並且將全部暴行在臉書上進行直播。網路公司知道害怕直播成嚴重的模仿效應，積極阻止或下架危險訊息。但打擊極右最好的辦法，是前成員現身說法，並幫助其他人擺脫洗腦。</t>
  </si>
  <si>
    <t>https://youtu.be/RX6cSExaTgM</t>
    <phoneticPr fontId="48" type="noConversion"/>
  </si>
  <si>
    <t>這部引人注目的真實犯罪紀錄片講述了基斯杜林的不可思議的案例，以及將他從死囚牢中拯救出來的與時間賽跑。對主角和目擊者的訪談揭示了基思被定罪的特殊情況 - 腐敗的律師和令人震驚的短暫調查如何破壞了他的正義機會。但隨著基思的執行日期越來越近，他的命運可能會改變。一位受人尊敬的律師撰寫了一份聲明，一名曾在2001年自殺的前客戶提供了可能免除基思罪狀的信息。問題是她已經死了，團隊可以說服法庭及時發現這一新證據並挽救他的生命嗎？
第一集：尋找連環殺手 Tracking a Serial Killer
基斯•杜林的母親唐娜眼看著兒子在死囚區待了21年，事件的起因是弗雷斯諾市一連串的殺人事件。如今弗雷斯諾市警方也拒絕承認此事或接受訪談，唯有靠本節目調查記者與拍攝團隊盡力還原案情最原始樣貌。1996年，基斯因為殺人與四樁針對性工作者的殺人未遂案被判死刑，但他打從一開始就宣稱自己沒有做這些壞事。警方逮捕他最有力的證據是兩輛同款車，與一把款式與彈道檢查結果相符的手槍。然而20年前即時追蹤此事的新聞台記者，在當年就發現並提出基斯的皮卡車尾部細節，與警方釋出的描述並不相符。此外，基斯其中一把號稱做案的手槍，實際上並沒有離開過他姊姊家中。即使警方預設堅定立場咬定基斯就是兇手，但基斯的家人一開始還很樂觀，以為警察會自行發現抓錯了人，沒有及時在法律上自我救助。然而這種樂觀被證明是錯誤的。
第二集：超越合理疑點 Beyond Reasonable Doubt
門迪伯斯是20年前指認基斯的受害人，她用數字來表達她對自己判斷力的信心很高；然而根據刑案的實務經驗，受害人遭受強大的創傷經驗可能會使記憶扭曲，在加上當年被槍擊的性工作者女性們都有藥物濫用的情形。然而門迪伯斯的信心，竟然使檢察官順利說服陪審團基斯的罪狀超越合理疑點。基斯的家人對弗雷斯諾市高級法院指派給基斯的律師感到很不解。帕蒂拉是從來沒有接手過重大刑事案件的律師，他將事情想得過於簡單，只花了兩個禮拜就想要將基斯的案子推向預審階段。失誤的不只是草率的帕蒂拉，弗雷斯諾市的律師薪酬施行辦法，意味著帕蒂拉在基斯案件上所花的調查與聘用專家費用越少，他能放入自己口袋的錢越多。帕蒂拉當年賭債纏身，將錢放入自己的口袋，對他而言顯得比檢視門迪伯斯的證詞更重要，最後釀成一樁糟糕的案件。
第三集：從死刑走向希望 From Death to Hope
有利於基斯的證據紛紛浮出水面，如今最強而有力指認或排除嫌犯的科技就是DNA鑑定。當年帕蒂拉律師拒絕負擔DNA實驗室的額外費用，而現如今結果出爐，其中一名受害人身上留下的犯人DNA與基斯無關。換句話說有個犯人仍逍遙法外。此外有確切的訪談錄音證據指出，陪審員違規聽從與案件不相關的宗教人士的諮詢，最終左右了陪審團定罪投票結果。當陪審員違規，判決應當無效。在犯罪發生當天與基斯一同搬運機車，能提供基斯不在場證明的友人大衛，生氣地回憶起檢察官如何用話術影響陪審員，使陪審員認為大衛惡意做偽證；而對基斯有偏見的法官也未曾察覺並阻止這些情況。法官、檢察官、陪審員與律師，一場審判是這幾方共同辯論、查明並判斷真相的過程，任何人的專業素養都不能缺席，不適任者將輕易地把無辜的人推向深淵。
第四集：薩爾達納之謎 The Secret of Josefina Saldana
馬格里奇律師找到了基斯的家人與正在努力為他爭取權益的上訴律師。馬格里奇接手處理的刑案當事人，曾經是基斯案件中一個乍看不重要的證人。這名證詞平平無奇的證人叫做薩爾達納，她居住的地方在夜間有許多性工作者出沒；而基斯案件中兩名被害人的屍體，都是在薩爾達納家後面找到的。但屋主薩爾達納沒有報警，在法庭上宣稱什麼都沒看見。然而她在基斯遭到判刑之後犯下驚天大案：薩爾達納夥同她後來被認為畏罪自殺而吊死的男性共犯，殘忍殺害孕婦並取出她體內的胎兒。她將胎兒的屍體帶在身上，並且被起疑的醫護人員告發。薩爾達納將事情的一切真相留給馬格里奇律師之後自殺了。馬格里奇對內容非常震驚，並呼籲法院允許他釋出這份資料加以調查，卻被法院撤底否決。如今薩爾達納之謎只有馬格里奇律師一人被允許知曉，使律師非常難過。</t>
  </si>
  <si>
    <t>https://youtu.be/ubm7DWEueT0</t>
    <phoneticPr fontId="48" type="noConversion"/>
  </si>
  <si>
    <t>https://youtu.be/sDKrVbLzqbY</t>
    <phoneticPr fontId="48" type="noConversion"/>
  </si>
  <si>
    <t>聯合國旨在維護國際和平與安全。但代價是什麼？
不可觸碰：藍盔( 聯合國維和部隊 )背後的真相。本節目與來自聯合國各地的現任和前任工作人員以及海地人民會面，他們就聯合國的理想如何在實踐中發揮作用提出了自己的看法。</t>
    <phoneticPr fontId="48" type="noConversion"/>
  </si>
  <si>
    <t>聯合國的理想可實踐性</t>
    <phoneticPr fontId="48" type="noConversion"/>
  </si>
  <si>
    <t>新生兒領養：請帶走我的孩子 Louis Theroux’s Altered States : Take My Baby</t>
    <phoneticPr fontId="48" type="noConversion"/>
  </si>
  <si>
    <t>加州是美國的收養之都，85％的新生兒收養是由私人而不是州政府安排的。對於代理機構，調解人和律師來說，這是一筆有利可圖的生意，他們將生母與願意為這一特權支付高達50,000美元的養父母相匹配。主持人路易與選擇以公開收養方式交出自己骨肉的婦女訪談。在懷孕期間，領養父母會提供他們經濟上的支持， 以後可以選擇保持聯繫或不聯繫。路易了解貧窮、成癮和遭受虐待如何使她們做出令人心碎的決定。還有一位養母正準備歡迎養子的生母在吸毒多年後重返社會。</t>
    <phoneticPr fontId="48" type="noConversion"/>
  </si>
  <si>
    <t>加州領養亂象</t>
    <phoneticPr fontId="48" type="noConversion"/>
  </si>
  <si>
    <t>https://youtu.be/bWBlsLospHo</t>
    <phoneticPr fontId="48" type="noConversion"/>
  </si>
  <si>
    <t>聯合國內部的吹哨者 The Whistleblowers : Inside the UN</t>
    <phoneticPr fontId="48" type="noConversion"/>
  </si>
  <si>
    <t>https://youtu.be/b8sVaGOraNs</t>
    <phoneticPr fontId="48" type="noConversion"/>
  </si>
  <si>
    <t>https://youtu.be/-kWUWOawus4</t>
    <phoneticPr fontId="48" type="noConversion"/>
  </si>
  <si>
    <t>https://youtu.be/XG-Wbi2WJpA</t>
    <phoneticPr fontId="48" type="noConversion"/>
  </si>
  <si>
    <t>塔麗娜的故事 ：從伊斯蘭國歸來 Tareena: Return from Isis</t>
  </si>
  <si>
    <t>英國最著名的ISIS歸來者，塔麗娜的獨家故事。
塔麗娜從伊斯蘭國獨力逃了回來，但是塔麗娜逃回英國的旅程疑點重重，法官無法確信她已經完全去極端化。研究恐怖主義的專家也懷有疑慮，讓塔麗娜回家，是否會將不確定因素融入英國社會？因為思想的極端化時常在網路上發生，它比我們想像得更有滲透力。但社會工作者認為，讓塔麗娜公開談論自己的經驗很重要，使檢警單位了解恐怖主義國家，以及伊斯蘭國社會的內部運作。塔麗娜在英國被判宣揚恐怖主義刑責時，一個真相始終沒被揭開：她當時有意成為伊斯蘭國聖戰份子的新娘嗎？</t>
  </si>
  <si>
    <t>黑色力量：在敵對環境中的抵抗 Black Power：A British Story Of Resistance</t>
    <phoneticPr fontId="48" type="noConversion"/>
  </si>
  <si>
    <t>NEW111/1/4</t>
    <phoneticPr fontId="48" type="noConversion"/>
  </si>
  <si>
    <t>NEW111/2/22</t>
    <phoneticPr fontId="48" type="noConversion"/>
  </si>
  <si>
    <t>NEW111/3/15</t>
    <phoneticPr fontId="48" type="noConversion"/>
  </si>
  <si>
    <t>NEW111/3/25</t>
    <phoneticPr fontId="48" type="noConversion"/>
  </si>
  <si>
    <t>NEW111/4/26</t>
    <phoneticPr fontId="48" type="noConversion"/>
  </si>
  <si>
    <t>NEW111/8/18</t>
    <phoneticPr fontId="48" type="noConversion"/>
  </si>
  <si>
    <r>
      <rPr>
        <sz val="24"/>
        <rFont val="新細明體"/>
        <family val="1"/>
        <charset val="136"/>
      </rPr>
      <t xml:space="preserve">百禾文化2023公播總片單 - </t>
    </r>
    <r>
      <rPr>
        <b/>
        <sz val="24"/>
        <rFont val="新細明體"/>
        <family val="1"/>
        <charset val="136"/>
      </rPr>
      <t>政治經濟. 法律. 社會議題. 國防通識</t>
    </r>
    <phoneticPr fontId="48" type="noConversion"/>
  </si>
  <si>
    <t>烏克蘭：人民的戰爭 Ukraine: the People’s fight</t>
    <phoneticPr fontId="48" type="noConversion"/>
  </si>
  <si>
    <t>一部來自烏克蘭赫爾松反攻前線的親密觀察和充滿人性的實況記錄影片，由屢獲殊榮的奧利• 蘭伯特(Olly Lambert)執導。
烏克蘭南部的米科拉夫是一座被圍困的城市。它擋住了俄羅斯沿著烏克蘭南部海岸前進的道路，現在是歐洲邊界的重要防禦關鍵，俄羅斯在佔領的赫爾松陣地距離這裡只有 40 公里。英國電影學院獎(BAFTA)獲獎導演奧利•蘭伯特 (Olly Lambert) 在米科拉夫 (Mykolaiv) 住了兩個月，前所未有地獲得了與赫爾松 (Kherson) 前線特種部隊接觸的機會。這部具有啟發性和親密性的觀察影片在他們為期待已久的 反攻做準備期間，深入了烏克蘭軍隊的戰壕和前哨基地。</t>
    <phoneticPr fontId="48" type="noConversion"/>
  </si>
  <si>
    <t>俄烏之戰、親臨戰場</t>
    <phoneticPr fontId="48" type="noConversion"/>
  </si>
  <si>
    <t>NEW112/2/2</t>
    <phoneticPr fontId="48" type="noConversion"/>
  </si>
  <si>
    <t>皇家婚禮：難忘的一天 Royal Wedding: A Day to Remember</t>
    <phoneticPr fontId="48" type="noConversion"/>
  </si>
  <si>
    <t>NEW112/2/3</t>
    <phoneticPr fontId="48" type="noConversion"/>
  </si>
  <si>
    <t>慶祝劍橋公爵和公爵夫人結婚 10 週年的慶祝活動。 2011 年 4 月 29 日星期五，威爾斯威廉王子殿下和凱瑟琳米德爾頓在西敏寺大教堂舉行婚禮，全世界數百萬人觀看了婚禮。這部一次性特別節目回顧了那個特殊日子的關鍵時刻。它以大量鏡頭為特色，包括一些負責將大型活動聚集在一起的人的反思。這種獨特的見解通過深度訪談分享了新的啟示，因為它喚醒了記憶，並在這完美的一天閃耀著新的光芒。它還著眼於公爵和公爵夫人為王室帶來的現代感以及他們建立的皇家基金會。</t>
    <phoneticPr fontId="48" type="noConversion"/>
  </si>
  <si>
    <t>威廉王子和凱瑟琳</t>
    <phoneticPr fontId="4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</si>
</sst>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76" formatCode="#,##0_);[Red]\(#,##0\)"/>
    <numFmt numFmtId="177" formatCode="General&quot;min/片&quot;"/>
    <numFmt numFmtId="179" formatCode="General&quot;片&quot;"/>
  </numFmts>
  <fonts count="49">
    <font>
      <sz val="12"/>
      <color theme="1"/>
      <name val="新細明體"/>
      <charset val="134"/>
      <scheme val="minor"/>
    </font>
    <font>
      <sz val="12"/>
      <name val="新細明體"/>
      <family val="1"/>
      <charset val="136"/>
      <scheme val="minor"/>
    </font>
    <font>
      <sz val="11"/>
      <color theme="1"/>
      <name val="新細明體"/>
      <family val="1"/>
      <charset val="136"/>
      <scheme val="minor"/>
    </font>
    <font>
      <sz val="12"/>
      <name val="新細明體"/>
      <family val="1"/>
      <charset val="136"/>
      <scheme val="minor"/>
    </font>
    <font>
      <sz val="12"/>
      <name val="標楷體"/>
      <family val="4"/>
      <charset val="136"/>
    </font>
    <font>
      <sz val="24"/>
      <name val="新細明體"/>
      <family val="1"/>
      <charset val="136"/>
      <scheme val="minor"/>
    </font>
    <font>
      <sz val="12"/>
      <color rgb="FFFF0000"/>
      <name val="微軟正黑體"/>
      <family val="2"/>
      <charset val="136"/>
    </font>
    <font>
      <b/>
      <sz val="12"/>
      <name val="新細明體"/>
      <family val="1"/>
      <charset val="136"/>
      <scheme val="minor"/>
    </font>
    <font>
      <sz val="12"/>
      <color theme="1"/>
      <name val="標楷體"/>
      <family val="4"/>
      <charset val="136"/>
    </font>
    <font>
      <sz val="12"/>
      <color theme="1"/>
      <name val="新細明體"/>
      <family val="1"/>
      <charset val="136"/>
      <scheme val="minor"/>
    </font>
    <font>
      <sz val="12"/>
      <color theme="1"/>
      <name val="新細明體"/>
      <family val="1"/>
      <charset val="136"/>
    </font>
    <font>
      <u/>
      <sz val="12"/>
      <color theme="1"/>
      <name val="新細明體"/>
      <family val="1"/>
      <charset val="136"/>
      <scheme val="minor"/>
    </font>
    <font>
      <u/>
      <sz val="12"/>
      <color indexed="12"/>
      <name val="新細明體"/>
      <family val="1"/>
      <charset val="136"/>
    </font>
    <font>
      <u/>
      <sz val="12"/>
      <color theme="1"/>
      <name val="新細明體"/>
      <family val="1"/>
      <charset val="136"/>
    </font>
    <font>
      <sz val="11"/>
      <color rgb="FFFF0000"/>
      <name val="新細明體"/>
      <family val="1"/>
      <charset val="136"/>
      <scheme val="minor"/>
    </font>
    <font>
      <sz val="10"/>
      <name val="新細明體"/>
      <family val="1"/>
      <charset val="136"/>
      <scheme val="minor"/>
    </font>
    <font>
      <sz val="12"/>
      <color rgb="FFFF0000"/>
      <name val="新細明體"/>
      <family val="1"/>
      <charset val="136"/>
      <scheme val="minor"/>
    </font>
    <font>
      <u/>
      <sz val="12"/>
      <color rgb="FFFF0000"/>
      <name val="新細明體"/>
      <family val="1"/>
      <charset val="136"/>
      <scheme val="minor"/>
    </font>
    <font>
      <sz val="12"/>
      <name val="新細明體"/>
      <family val="1"/>
      <charset val="136"/>
    </font>
    <font>
      <sz val="12"/>
      <color indexed="8"/>
      <name val="新細明體"/>
      <family val="1"/>
      <charset val="136"/>
    </font>
    <font>
      <sz val="10"/>
      <color indexed="9"/>
      <name val="ARIAL"/>
      <family val="2"/>
    </font>
    <font>
      <b/>
      <sz val="12"/>
      <color indexed="8"/>
      <name val="新細明體"/>
      <family val="1"/>
      <charset val="136"/>
    </font>
    <font>
      <sz val="12"/>
      <color indexed="9"/>
      <name val="新細明體"/>
      <family val="1"/>
      <charset val="136"/>
    </font>
    <font>
      <b/>
      <sz val="12"/>
      <color indexed="52"/>
      <name val="新細明體"/>
      <family val="1"/>
      <charset val="136"/>
    </font>
    <font>
      <sz val="10"/>
      <color indexed="8"/>
      <name val="Arial"/>
      <family val="2"/>
    </font>
    <font>
      <sz val="10"/>
      <name val="Arial"/>
      <family val="2"/>
    </font>
    <font>
      <sz val="12"/>
      <color indexed="17"/>
      <name val="新細明體"/>
      <family val="1"/>
      <charset val="136"/>
    </font>
    <font>
      <sz val="12"/>
      <color indexed="62"/>
      <name val="新細明體"/>
      <family val="1"/>
      <charset val="136"/>
    </font>
    <font>
      <sz val="12"/>
      <color indexed="20"/>
      <name val="新細明體"/>
      <family val="1"/>
      <charset val="136"/>
    </font>
    <font>
      <sz val="12"/>
      <color rgb="FF000000"/>
      <name val="新細明體"/>
      <family val="1"/>
      <charset val="136"/>
      <scheme val="minor"/>
    </font>
    <font>
      <b/>
      <sz val="12"/>
      <color indexed="9"/>
      <name val="新細明體"/>
      <family val="1"/>
      <charset val="136"/>
    </font>
    <font>
      <sz val="12"/>
      <color indexed="60"/>
      <name val="新細明體"/>
      <family val="1"/>
      <charset val="136"/>
    </font>
    <font>
      <u/>
      <sz val="12"/>
      <color theme="10"/>
      <name val="新細明體"/>
      <family val="1"/>
      <charset val="136"/>
    </font>
    <font>
      <sz val="12"/>
      <color indexed="52"/>
      <name val="新細明體"/>
      <family val="1"/>
      <charset val="136"/>
    </font>
    <font>
      <u/>
      <sz val="10.199999999999999"/>
      <color theme="10"/>
      <name val="新細明體"/>
      <family val="1"/>
      <charset val="136"/>
    </font>
    <font>
      <i/>
      <sz val="12"/>
      <color indexed="23"/>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b/>
      <sz val="12"/>
      <color indexed="63"/>
      <name val="新細明體"/>
      <family val="1"/>
      <charset val="136"/>
    </font>
    <font>
      <sz val="12"/>
      <color indexed="10"/>
      <name val="新細明體"/>
      <family val="1"/>
      <charset val="136"/>
    </font>
    <font>
      <sz val="24"/>
      <name val="新細明體"/>
      <family val="1"/>
      <charset val="136"/>
    </font>
    <font>
      <b/>
      <sz val="24"/>
      <name val="新細明體"/>
      <family val="1"/>
      <charset val="136"/>
    </font>
    <font>
      <b/>
      <sz val="12"/>
      <color theme="1"/>
      <name val="新細明體"/>
      <family val="1"/>
      <charset val="136"/>
    </font>
    <font>
      <sz val="12"/>
      <color theme="1"/>
      <name val="細明體"/>
      <family val="3"/>
      <charset val="136"/>
    </font>
    <font>
      <sz val="12"/>
      <color theme="1"/>
      <name val="Arial"/>
      <family val="2"/>
    </font>
    <font>
      <sz val="12"/>
      <color theme="1"/>
      <name val="新細明體"/>
      <family val="1"/>
      <charset val="136"/>
      <scheme val="minor"/>
    </font>
    <font>
      <sz val="9"/>
      <name val="新細明體"/>
      <family val="3"/>
      <charset val="136"/>
      <scheme val="minor"/>
    </font>
  </fonts>
  <fills count="27">
    <fill>
      <patternFill patternType="none"/>
    </fill>
    <fill>
      <patternFill patternType="gray125"/>
    </fill>
    <fill>
      <patternFill patternType="solid">
        <fgColor theme="0"/>
        <bgColor indexed="64"/>
      </patternFill>
    </fill>
    <fill>
      <patternFill patternType="solid">
        <fgColor theme="6" tint="0.39994506668294322"/>
        <bgColor indexed="64"/>
      </patternFill>
    </fill>
    <fill>
      <patternFill patternType="solid">
        <fgColor theme="7" tint="0.79995117038483843"/>
        <bgColor indexed="64"/>
      </patternFill>
    </fill>
    <fill>
      <patternFill patternType="solid">
        <fgColor indexed="31"/>
        <bgColor indexed="64"/>
      </patternFill>
    </fill>
    <fill>
      <patternFill patternType="solid">
        <fgColor indexed="46"/>
        <bgColor indexed="64"/>
      </patternFill>
    </fill>
    <fill>
      <patternFill patternType="solid">
        <fgColor indexed="29"/>
        <bgColor indexed="64"/>
      </patternFill>
    </fill>
    <fill>
      <patternFill patternType="solid">
        <fgColor indexed="11"/>
        <bgColor indexed="64"/>
      </patternFill>
    </fill>
    <fill>
      <patternFill patternType="solid">
        <fgColor indexed="44"/>
        <bgColor indexed="64"/>
      </patternFill>
    </fill>
    <fill>
      <patternFill patternType="solid">
        <fgColor indexed="47"/>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45"/>
        <bgColor indexed="64"/>
      </patternFill>
    </fill>
    <fill>
      <patternFill patternType="solid">
        <fgColor indexed="27"/>
        <bgColor indexed="64"/>
      </patternFill>
    </fill>
    <fill>
      <patternFill patternType="solid">
        <fgColor indexed="22"/>
        <bgColor indexed="64"/>
      </patternFill>
    </fill>
    <fill>
      <patternFill patternType="solid">
        <fgColor indexed="30"/>
        <bgColor indexed="64"/>
      </patternFill>
    </fill>
    <fill>
      <patternFill patternType="solid">
        <fgColor indexed="42"/>
        <bgColor indexed="64"/>
      </patternFill>
    </fill>
    <fill>
      <patternFill patternType="solid">
        <fgColor indexed="52"/>
        <bgColor indexed="64"/>
      </patternFill>
    </fill>
    <fill>
      <patternFill patternType="solid">
        <fgColor indexed="55"/>
        <bgColor indexed="64"/>
      </patternFill>
    </fill>
    <fill>
      <patternFill patternType="solid">
        <fgColor indexed="43"/>
        <bgColor indexed="64"/>
      </patternFill>
    </fill>
    <fill>
      <patternFill patternType="solid">
        <fgColor indexed="62"/>
        <bgColor indexed="64"/>
      </patternFill>
    </fill>
    <fill>
      <patternFill patternType="solid">
        <fgColor indexed="26"/>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s>
  <cellStyleXfs count="93">
    <xf numFmtId="0" fontId="0" fillId="0" borderId="0"/>
    <xf numFmtId="0" fontId="12" fillId="0" borderId="0" applyNumberFormat="0" applyFill="0" applyBorder="0" applyAlignment="0" applyProtection="0">
      <alignment vertical="top"/>
      <protection locked="0"/>
    </xf>
    <xf numFmtId="0" fontId="9" fillId="0" borderId="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21" fillId="0" borderId="2" applyNumberFormat="0" applyFill="0" applyAlignment="0" applyProtection="0">
      <alignment vertical="center"/>
    </xf>
    <xf numFmtId="0" fontId="19" fillId="10" borderId="0" applyNumberFormat="0" applyBorder="0" applyAlignment="0" applyProtection="0">
      <alignment vertical="center"/>
    </xf>
    <xf numFmtId="0" fontId="19" fillId="6" borderId="0" applyNumberFormat="0" applyBorder="0" applyAlignment="0" applyProtection="0">
      <alignment vertical="center"/>
    </xf>
    <xf numFmtId="0" fontId="22" fillId="7" borderId="0" applyNumberFormat="0" applyBorder="0" applyAlignment="0" applyProtection="0">
      <alignment vertical="center"/>
    </xf>
    <xf numFmtId="0" fontId="19" fillId="12" borderId="0" applyNumberFormat="0" applyBorder="0" applyAlignment="0" applyProtection="0">
      <alignment vertical="center"/>
    </xf>
    <xf numFmtId="0" fontId="22" fillId="13" borderId="0" applyNumberFormat="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22" fillId="17" borderId="0" applyNumberFormat="0" applyBorder="0" applyAlignment="0" applyProtection="0">
      <alignment vertical="center"/>
    </xf>
    <xf numFmtId="0" fontId="9" fillId="0" borderId="0">
      <alignment vertical="top"/>
    </xf>
    <xf numFmtId="0" fontId="9" fillId="0" borderId="0">
      <alignment vertical="center"/>
    </xf>
    <xf numFmtId="0" fontId="18" fillId="0" borderId="0">
      <alignment vertical="center"/>
    </xf>
    <xf numFmtId="0" fontId="19" fillId="14" borderId="0" applyNumberFormat="0" applyBorder="0" applyAlignment="0" applyProtection="0">
      <alignment vertical="center"/>
    </xf>
    <xf numFmtId="0" fontId="23" fillId="16" borderId="3" applyNumberFormat="0" applyAlignment="0" applyProtection="0">
      <alignment vertical="center"/>
    </xf>
    <xf numFmtId="0" fontId="22" fillId="11" borderId="0" applyNumberFormat="0" applyBorder="0" applyAlignment="0" applyProtection="0">
      <alignment vertical="center"/>
    </xf>
    <xf numFmtId="0" fontId="20" fillId="0" borderId="0">
      <alignment vertical="top"/>
    </xf>
    <xf numFmtId="0" fontId="24" fillId="0" borderId="0">
      <alignment vertical="top"/>
    </xf>
    <xf numFmtId="0" fontId="19" fillId="5" borderId="0" applyNumberFormat="0" applyBorder="0" applyAlignment="0" applyProtection="0">
      <alignment vertical="center"/>
    </xf>
    <xf numFmtId="0" fontId="19" fillId="9" borderId="0" applyNumberFormat="0" applyBorder="0" applyAlignment="0" applyProtection="0">
      <alignment vertical="center"/>
    </xf>
    <xf numFmtId="0" fontId="19" fillId="18" borderId="0" applyNumberFormat="0" applyBorder="0" applyAlignment="0" applyProtection="0">
      <alignment vertical="center"/>
    </xf>
    <xf numFmtId="0" fontId="19" fillId="9"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3" borderId="0" applyNumberFormat="0" applyBorder="0" applyAlignment="0" applyProtection="0">
      <alignment vertical="center"/>
    </xf>
    <xf numFmtId="0" fontId="22" fillId="19" borderId="0" applyNumberFormat="0" applyBorder="0" applyAlignment="0" applyProtection="0">
      <alignment vertical="center"/>
    </xf>
    <xf numFmtId="0" fontId="25" fillId="0" borderId="0"/>
    <xf numFmtId="0" fontId="26" fillId="18" borderId="0" applyNumberFormat="0" applyBorder="0" applyAlignment="0" applyProtection="0">
      <alignment vertical="center"/>
    </xf>
    <xf numFmtId="0" fontId="27" fillId="10" borderId="3" applyNumberFormat="0" applyAlignment="0" applyProtection="0">
      <alignment vertical="center"/>
    </xf>
    <xf numFmtId="0" fontId="9" fillId="0" borderId="0">
      <alignment vertical="center"/>
    </xf>
    <xf numFmtId="0" fontId="9" fillId="0" borderId="0">
      <alignment vertical="center"/>
    </xf>
    <xf numFmtId="0" fontId="18" fillId="0" borderId="0">
      <alignment vertical="center"/>
    </xf>
    <xf numFmtId="0" fontId="10" fillId="0" borderId="0">
      <alignment vertical="center"/>
    </xf>
    <xf numFmtId="0" fontId="2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8" fillId="0" borderId="0">
      <alignment vertical="top"/>
    </xf>
    <xf numFmtId="43" fontId="1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8" fillId="1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top"/>
    </xf>
    <xf numFmtId="0" fontId="9" fillId="0" borderId="0">
      <alignment vertical="center"/>
    </xf>
    <xf numFmtId="0" fontId="18" fillId="0" borderId="0">
      <alignment vertical="top"/>
    </xf>
    <xf numFmtId="0" fontId="47" fillId="0" borderId="0"/>
    <xf numFmtId="0" fontId="18" fillId="0" borderId="0">
      <alignment vertical="center"/>
    </xf>
    <xf numFmtId="0" fontId="18" fillId="0" borderId="0">
      <alignment vertical="center"/>
    </xf>
    <xf numFmtId="43" fontId="19" fillId="0" borderId="0" applyFont="0" applyFill="0" applyBorder="0" applyAlignment="0" applyProtection="0">
      <alignment vertical="center"/>
    </xf>
    <xf numFmtId="0" fontId="31" fillId="21" borderId="0" applyNumberFormat="0" applyBorder="0" applyAlignment="0" applyProtection="0">
      <alignment vertical="center"/>
    </xf>
    <xf numFmtId="0" fontId="33" fillId="0" borderId="5" applyNumberFormat="0" applyFill="0" applyAlignment="0" applyProtection="0">
      <alignment vertical="center"/>
    </xf>
    <xf numFmtId="0" fontId="18" fillId="23" borderId="6" applyNumberFormat="0" applyFont="0" applyAlignment="0" applyProtection="0">
      <alignment vertical="center"/>
    </xf>
    <xf numFmtId="0" fontId="34" fillId="0" borderId="0" applyNumberFormat="0" applyFill="0" applyBorder="0" applyAlignment="0" applyProtection="0">
      <alignment vertical="top"/>
      <protection locked="0"/>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2" fillId="22"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36" fillId="0" borderId="7" applyNumberFormat="0" applyFill="0" applyAlignment="0" applyProtection="0">
      <alignment vertical="center"/>
    </xf>
    <xf numFmtId="0" fontId="37" fillId="0" borderId="8" applyNumberFormat="0" applyFill="0" applyAlignment="0" applyProtection="0">
      <alignment vertical="center"/>
    </xf>
    <xf numFmtId="0" fontId="38" fillId="0" borderId="9"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0" fillId="0" borderId="0">
      <alignment vertical="top"/>
    </xf>
    <xf numFmtId="0" fontId="40" fillId="16" borderId="10" applyNumberFormat="0" applyAlignment="0" applyProtection="0">
      <alignment vertical="center"/>
    </xf>
    <xf numFmtId="0" fontId="30" fillId="20" borderId="4" applyNumberFormat="0" applyAlignment="0" applyProtection="0">
      <alignment vertical="center"/>
    </xf>
    <xf numFmtId="0" fontId="41" fillId="0" borderId="0" applyNumberFormat="0" applyFill="0" applyBorder="0" applyAlignment="0" applyProtection="0">
      <alignment vertical="center"/>
    </xf>
  </cellStyleXfs>
  <cellXfs count="67">
    <xf numFmtId="0" fontId="0" fillId="0" borderId="0" xfId="0"/>
    <xf numFmtId="0" fontId="1" fillId="0" borderId="0" xfId="0" applyFont="1" applyAlignment="1">
      <alignment vertical="center" wrapText="1"/>
    </xf>
    <xf numFmtId="0" fontId="2" fillId="2" borderId="0" xfId="38" applyFont="1" applyFill="1" applyAlignment="1">
      <alignment vertical="top" wrapText="1"/>
    </xf>
    <xf numFmtId="0" fontId="2" fillId="2" borderId="0" xfId="38" applyFont="1" applyFill="1" applyAlignment="1">
      <alignment vertical="center" wrapText="1"/>
    </xf>
    <xf numFmtId="0" fontId="3" fillId="0" borderId="0" xfId="0" applyFont="1" applyAlignment="1">
      <alignment wrapText="1"/>
    </xf>
    <xf numFmtId="0" fontId="2" fillId="2" borderId="0" xfId="15" applyFont="1" applyFill="1" applyAlignment="1">
      <alignment vertical="center" wrapText="1"/>
    </xf>
    <xf numFmtId="0" fontId="1" fillId="0" borderId="0" xfId="0" applyFont="1" applyAlignment="1">
      <alignment horizontal="center" vertical="center" wrapText="1"/>
    </xf>
    <xf numFmtId="0" fontId="4" fillId="0" borderId="0" xfId="0" applyFont="1" applyFill="1" applyAlignment="1">
      <alignment horizontal="center" vertical="center" wrapText="1"/>
    </xf>
    <xf numFmtId="0" fontId="1" fillId="0" borderId="0" xfId="0" applyFont="1" applyAlignment="1">
      <alignment vertical="top" wrapText="1"/>
    </xf>
    <xf numFmtId="0" fontId="3" fillId="0" borderId="0" xfId="0" applyFont="1" applyAlignment="1">
      <alignment horizontal="center" vertical="center" wrapText="1"/>
    </xf>
    <xf numFmtId="0" fontId="1" fillId="0" borderId="0" xfId="0" applyFont="1" applyAlignment="1">
      <alignment wrapText="1"/>
    </xf>
    <xf numFmtId="0" fontId="7"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38" applyFont="1" applyFill="1" applyBorder="1" applyAlignment="1">
      <alignment horizontal="left" vertical="top" wrapText="1"/>
    </xf>
    <xf numFmtId="0" fontId="9" fillId="0" borderId="1" xfId="16" applyFont="1" applyFill="1" applyBorder="1" applyAlignment="1">
      <alignment horizontal="center" vertical="center" wrapText="1"/>
    </xf>
    <xf numFmtId="179" fontId="9" fillId="0" borderId="1" xfId="16" applyNumberFormat="1" applyFont="1" applyFill="1" applyBorder="1" applyAlignment="1">
      <alignment horizontal="center" vertical="center" wrapText="1"/>
    </xf>
    <xf numFmtId="0" fontId="9" fillId="0" borderId="1" xfId="16" applyNumberFormat="1" applyFont="1" applyFill="1" applyBorder="1" applyAlignment="1">
      <alignment horizontal="center" vertical="center" wrapText="1"/>
    </xf>
    <xf numFmtId="0" fontId="8" fillId="2" borderId="1" xfId="38"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vertical="top" wrapText="1"/>
    </xf>
    <xf numFmtId="0" fontId="8" fillId="0" borderId="1" xfId="38"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1" xfId="0" applyFont="1" applyFill="1" applyBorder="1" applyAlignment="1">
      <alignment vertical="top" wrapText="1"/>
    </xf>
    <xf numFmtId="0" fontId="8" fillId="0" borderId="1" xfId="71" applyFont="1" applyFill="1" applyBorder="1" applyAlignment="1">
      <alignment horizontal="center" vertical="center" wrapText="1"/>
    </xf>
    <xf numFmtId="0" fontId="10" fillId="0" borderId="1" xfId="16" applyFont="1" applyFill="1" applyBorder="1" applyAlignment="1">
      <alignment vertical="top" wrapText="1"/>
    </xf>
    <xf numFmtId="177" fontId="9" fillId="0" borderId="1" xfId="71" applyNumberFormat="1" applyFont="1" applyFill="1" applyBorder="1" applyAlignment="1">
      <alignment horizontal="center" vertical="center" wrapText="1"/>
    </xf>
    <xf numFmtId="0" fontId="9" fillId="0" borderId="1" xfId="71" applyFont="1" applyFill="1" applyBorder="1" applyAlignment="1">
      <alignment horizontal="center" vertical="center" wrapText="1"/>
    </xf>
    <xf numFmtId="176" fontId="9" fillId="0" borderId="1" xfId="16" applyNumberFormat="1" applyFont="1" applyFill="1" applyBorder="1" applyAlignment="1">
      <alignment horizontal="center" vertical="center" wrapText="1"/>
    </xf>
    <xf numFmtId="0" fontId="9" fillId="0" borderId="1" xfId="16" applyFont="1" applyFill="1" applyBorder="1" applyAlignment="1">
      <alignment vertical="top" wrapText="1"/>
    </xf>
    <xf numFmtId="0" fontId="11" fillId="0" borderId="1" xfId="1" applyFont="1" applyFill="1" applyBorder="1" applyAlignment="1" applyProtection="1">
      <alignment vertical="top" wrapText="1"/>
    </xf>
    <xf numFmtId="0" fontId="12" fillId="0" borderId="1" xfId="1" applyFill="1" applyBorder="1" applyAlignment="1" applyProtection="1">
      <alignment vertical="top" wrapText="1"/>
    </xf>
    <xf numFmtId="176" fontId="9" fillId="0" borderId="1" xfId="0" applyNumberFormat="1" applyFont="1" applyFill="1" applyBorder="1" applyAlignment="1">
      <alignment horizontal="center" vertical="center" wrapText="1"/>
    </xf>
    <xf numFmtId="0" fontId="12" fillId="0" borderId="1" xfId="1" applyFill="1" applyBorder="1" applyAlignment="1" applyProtection="1">
      <alignment vertical="center" wrapText="1"/>
    </xf>
    <xf numFmtId="0" fontId="11" fillId="0" borderId="1" xfId="1" applyFont="1" applyFill="1" applyBorder="1" applyAlignment="1" applyProtection="1">
      <alignment vertical="center" wrapText="1"/>
    </xf>
    <xf numFmtId="0" fontId="13" fillId="0" borderId="1" xfId="1" applyFont="1" applyFill="1" applyBorder="1" applyAlignment="1" applyProtection="1">
      <alignment vertical="center" wrapText="1"/>
    </xf>
    <xf numFmtId="0" fontId="2" fillId="2" borderId="0" xfId="52" applyFont="1" applyFill="1" applyAlignment="1">
      <alignment vertical="center" wrapText="1"/>
    </xf>
    <xf numFmtId="0" fontId="2" fillId="0" borderId="0" xfId="38" applyFont="1" applyFill="1" applyAlignment="1">
      <alignment vertical="center" wrapText="1"/>
    </xf>
    <xf numFmtId="0" fontId="14" fillId="2" borderId="0" xfId="38" applyFont="1" applyFill="1" applyAlignment="1">
      <alignment vertical="center" wrapText="1"/>
    </xf>
    <xf numFmtId="0" fontId="9" fillId="0" borderId="0" xfId="0" applyFont="1" applyAlignment="1">
      <alignment horizontal="left" vertical="top" wrapText="1"/>
    </xf>
    <xf numFmtId="0" fontId="8" fillId="4" borderId="1" xfId="71" applyFont="1" applyFill="1" applyBorder="1" applyAlignment="1">
      <alignment horizontal="center" vertical="center" wrapText="1"/>
    </xf>
    <xf numFmtId="0" fontId="8" fillId="2" borderId="1" xfId="15" applyFont="1" applyFill="1" applyBorder="1" applyAlignment="1">
      <alignment horizontal="center" vertical="center" wrapText="1"/>
    </xf>
    <xf numFmtId="0" fontId="9" fillId="0" borderId="1" xfId="15" applyFont="1" applyFill="1" applyBorder="1" applyAlignment="1">
      <alignment horizontal="left" vertical="top" wrapText="1"/>
    </xf>
    <xf numFmtId="0" fontId="8" fillId="2" borderId="1" xfId="71" applyFont="1" applyFill="1" applyBorder="1" applyAlignment="1">
      <alignment horizontal="center" vertical="center" wrapText="1"/>
    </xf>
    <xf numFmtId="0" fontId="9" fillId="2" borderId="1" xfId="71" applyFont="1" applyFill="1" applyBorder="1" applyAlignment="1">
      <alignment horizontal="left" vertical="top" wrapText="1"/>
    </xf>
    <xf numFmtId="0" fontId="8" fillId="4" borderId="1" xfId="0" applyFont="1" applyFill="1" applyBorder="1" applyAlignment="1">
      <alignment horizontal="center" vertical="center" wrapText="1"/>
    </xf>
    <xf numFmtId="0" fontId="15" fillId="0" borderId="0" xfId="0" applyFont="1" applyAlignment="1">
      <alignment vertical="center" wrapText="1"/>
    </xf>
    <xf numFmtId="0" fontId="13" fillId="0" borderId="1" xfId="1" applyFont="1" applyFill="1" applyBorder="1" applyAlignment="1" applyProtection="1">
      <alignment vertical="top" wrapText="1"/>
    </xf>
    <xf numFmtId="0" fontId="8" fillId="4" borderId="1" xfId="38" applyFont="1" applyFill="1" applyBorder="1" applyAlignment="1">
      <alignment horizontal="center" vertical="center" wrapText="1"/>
    </xf>
    <xf numFmtId="0" fontId="9" fillId="0" borderId="1" xfId="71" applyFont="1" applyFill="1" applyBorder="1" applyAlignment="1">
      <alignment horizontal="left" vertical="top" wrapText="1"/>
    </xf>
    <xf numFmtId="0" fontId="12" fillId="0" borderId="1" xfId="1" applyFill="1" applyBorder="1" applyAlignment="1" applyProtection="1">
      <alignment horizontal="center" vertical="top" wrapText="1"/>
    </xf>
    <xf numFmtId="0" fontId="16" fillId="0" borderId="0" xfId="0" applyFont="1" applyAlignment="1">
      <alignment wrapText="1"/>
    </xf>
    <xf numFmtId="0" fontId="9" fillId="0" borderId="1" xfId="72" applyFont="1" applyFill="1" applyBorder="1" applyAlignment="1">
      <alignment horizontal="left" vertical="top" wrapText="1"/>
    </xf>
    <xf numFmtId="0" fontId="8" fillId="4" borderId="1" xfId="15" applyFont="1" applyFill="1" applyBorder="1" applyAlignment="1">
      <alignment horizontal="center" vertical="center" wrapText="1"/>
    </xf>
    <xf numFmtId="0" fontId="9" fillId="2" borderId="1" xfId="38" applyFont="1" applyFill="1" applyBorder="1" applyAlignment="1">
      <alignment horizontal="left" vertical="top" wrapText="1"/>
    </xf>
    <xf numFmtId="0" fontId="17" fillId="0" borderId="1" xfId="1" applyFont="1" applyFill="1" applyBorder="1" applyAlignment="1" applyProtection="1">
      <alignment vertical="center" wrapText="1"/>
    </xf>
    <xf numFmtId="0" fontId="2" fillId="0" borderId="0" xfId="15" applyFont="1" applyFill="1" applyAlignment="1">
      <alignment vertical="center" wrapText="1"/>
    </xf>
    <xf numFmtId="0" fontId="8" fillId="0" borderId="1" xfId="52" applyFont="1" applyFill="1" applyBorder="1" applyAlignment="1">
      <alignment horizontal="center" vertical="center" wrapText="1"/>
    </xf>
    <xf numFmtId="0" fontId="9" fillId="0" borderId="1" xfId="52" applyFont="1" applyFill="1" applyBorder="1" applyAlignment="1">
      <alignment horizontal="left" vertical="top" wrapText="1"/>
    </xf>
    <xf numFmtId="0" fontId="9" fillId="0" borderId="1" xfId="72" applyFont="1" applyFill="1" applyBorder="1" applyAlignment="1">
      <alignment vertical="top" wrapText="1"/>
    </xf>
    <xf numFmtId="0" fontId="12" fillId="0" borderId="0" xfId="1" applyAlignment="1" applyProtection="1">
      <alignment vertical="top" wrapText="1"/>
    </xf>
    <xf numFmtId="0" fontId="6" fillId="0" borderId="0" xfId="0" applyFont="1" applyBorder="1" applyAlignment="1">
      <alignment horizontal="left" vertical="center" wrapText="1"/>
    </xf>
    <xf numFmtId="0" fontId="5" fillId="0" borderId="0" xfId="0" applyFont="1" applyBorder="1" applyAlignment="1">
      <alignment horizontal="center" vertical="top" wrapText="1"/>
    </xf>
    <xf numFmtId="0" fontId="42" fillId="0" borderId="0" xfId="0" applyFont="1" applyBorder="1" applyAlignment="1">
      <alignment horizontal="center" vertical="top" wrapText="1"/>
    </xf>
  </cellXfs>
  <cellStyles count="93">
    <cellStyle name=" 1" xfId="20"/>
    <cellStyle name="_全" xfId="21"/>
    <cellStyle name="20% - 輔色1 2" xfId="22"/>
    <cellStyle name="20% - 輔色2 2" xfId="17"/>
    <cellStyle name="20% - 輔色3 2" xfId="24"/>
    <cellStyle name="20% - 輔色4 2" xfId="3"/>
    <cellStyle name="20% - 輔色5 2" xfId="11"/>
    <cellStyle name="20% - 輔色6 2" xfId="6"/>
    <cellStyle name="40% - 輔色1 2" xfId="23"/>
    <cellStyle name="40% - 輔色2 2" xfId="4"/>
    <cellStyle name="40% - 輔色3 2" xfId="12"/>
    <cellStyle name="40% - 輔色4 2" xfId="7"/>
    <cellStyle name="40% - 輔色5 2" xfId="25"/>
    <cellStyle name="40% - 輔色6 2" xfId="9"/>
    <cellStyle name="60% - 輔色1 2" xfId="13"/>
    <cellStyle name="60% - 輔色2 2" xfId="8"/>
    <cellStyle name="60% - 輔色3 2" xfId="26"/>
    <cellStyle name="60% - 輔色4 2" xfId="27"/>
    <cellStyle name="60% - 輔色5 2" xfId="28"/>
    <cellStyle name="60% - 輔色6 2" xfId="29"/>
    <cellStyle name="Standard 6" xfId="30"/>
    <cellStyle name="一般" xfId="0" builtinId="0"/>
    <cellStyle name="一般 11" xfId="33"/>
    <cellStyle name="一般 2" xfId="16"/>
    <cellStyle name="一般 2 2" xfId="34"/>
    <cellStyle name="一般 2 2 2" xfId="35"/>
    <cellStyle name="一般 2 3" xfId="36"/>
    <cellStyle name="一般 2 4" xfId="37"/>
    <cellStyle name="一般 3" xfId="38"/>
    <cellStyle name="一般 3 10" xfId="39"/>
    <cellStyle name="一般 3 2" xfId="14"/>
    <cellStyle name="一般 3 3" xfId="41"/>
    <cellStyle name="一般 3 3 2" xfId="42"/>
    <cellStyle name="一般 3 3 2 2" xfId="43"/>
    <cellStyle name="一般 3 3 2 3" xfId="44"/>
    <cellStyle name="一般 3 3 3" xfId="45"/>
    <cellStyle name="一般 3 3 4" xfId="46"/>
    <cellStyle name="一般 3 4" xfId="47"/>
    <cellStyle name="一般 3 5" xfId="49"/>
    <cellStyle name="一般 3 5 2" xfId="2"/>
    <cellStyle name="一般 3 5 3" xfId="50"/>
    <cellStyle name="一般 3 6" xfId="51"/>
    <cellStyle name="一般 3 6 2" xfId="52"/>
    <cellStyle name="一般 3 6 2 2" xfId="53"/>
    <cellStyle name="一般 3 6 2 3" xfId="54"/>
    <cellStyle name="一般 3 6 3" xfId="40"/>
    <cellStyle name="一般 3 6 3 2" xfId="55"/>
    <cellStyle name="一般 3 6 4" xfId="56"/>
    <cellStyle name="一般 3 6 5" xfId="57"/>
    <cellStyle name="一般 3 7" xfId="15"/>
    <cellStyle name="一般 3 7 2" xfId="58"/>
    <cellStyle name="一般 3 7 2 2" xfId="60"/>
    <cellStyle name="一般 3 7 3" xfId="61"/>
    <cellStyle name="一般 3 7 4" xfId="62"/>
    <cellStyle name="一般 3 8" xfId="63"/>
    <cellStyle name="一般 3 8 2" xfId="64"/>
    <cellStyle name="一般 3 9" xfId="65"/>
    <cellStyle name="一般 4" xfId="66"/>
    <cellStyle name="一般 4 2" xfId="67"/>
    <cellStyle name="一般 5" xfId="68"/>
    <cellStyle name="一般 6" xfId="69"/>
    <cellStyle name="一般 7" xfId="70"/>
    <cellStyle name="一般_Book1" xfId="71"/>
    <cellStyle name="一般_中文版--1" xfId="72"/>
    <cellStyle name="千分位 2" xfId="73"/>
    <cellStyle name="千分位 5" xfId="48"/>
    <cellStyle name="中等 2" xfId="74"/>
    <cellStyle name="合計 2" xfId="5"/>
    <cellStyle name="好 2" xfId="31"/>
    <cellStyle name="計算方式 2" xfId="18"/>
    <cellStyle name="連結的儲存格 2" xfId="75"/>
    <cellStyle name="備註 2" xfId="76"/>
    <cellStyle name="超連結" xfId="1" builtinId="8"/>
    <cellStyle name="超連結 2" xfId="77"/>
    <cellStyle name="超連結 2 2" xfId="78"/>
    <cellStyle name="說明文字 2" xfId="79"/>
    <cellStyle name="輔色1 2" xfId="80"/>
    <cellStyle name="輔色2 2" xfId="81"/>
    <cellStyle name="輔色3 2" xfId="82"/>
    <cellStyle name="輔色4 2" xfId="19"/>
    <cellStyle name="輔色5 2" xfId="10"/>
    <cellStyle name="輔色6 2" xfId="83"/>
    <cellStyle name="標題 1 2" xfId="84"/>
    <cellStyle name="標題 2 2" xfId="85"/>
    <cellStyle name="標題 3 2" xfId="86"/>
    <cellStyle name="標題 4 2" xfId="87"/>
    <cellStyle name="標題 5" xfId="88"/>
    <cellStyle name="樣式 1" xfId="89"/>
    <cellStyle name="輸入 2" xfId="32"/>
    <cellStyle name="輸出 2" xfId="90"/>
    <cellStyle name="檢查儲存格 2" xfId="91"/>
    <cellStyle name="壞 2" xfId="59"/>
    <cellStyle name="警告文字 2" xfId="92"/>
  </cellStyles>
  <dxfs count="331">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colors>
    <mruColors>
      <color rgb="FFFFFFB9"/>
      <color rgb="FFF5F5F5"/>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youtu.be/RCOQDNljEdg" TargetMode="External"/><Relationship Id="rId21" Type="http://schemas.openxmlformats.org/officeDocument/2006/relationships/hyperlink" Target="https://youtu.be/tsFeKU7ekn0" TargetMode="External"/><Relationship Id="rId42" Type="http://schemas.openxmlformats.org/officeDocument/2006/relationships/hyperlink" Target="https://youtu.be/X7vGk3P0sdw" TargetMode="External"/><Relationship Id="rId47" Type="http://schemas.openxmlformats.org/officeDocument/2006/relationships/hyperlink" Target="https://youtu.be/PB9OHPWzVnE" TargetMode="External"/><Relationship Id="rId63" Type="http://schemas.openxmlformats.org/officeDocument/2006/relationships/hyperlink" Target="https://youtu.be/Avea4FKihe4" TargetMode="External"/><Relationship Id="rId68" Type="http://schemas.openxmlformats.org/officeDocument/2006/relationships/hyperlink" Target="https://youtu.be/UquC6iDF7XY" TargetMode="External"/><Relationship Id="rId84" Type="http://schemas.openxmlformats.org/officeDocument/2006/relationships/hyperlink" Target="https://youtu.be/T-o2mpWEiFI" TargetMode="External"/><Relationship Id="rId89" Type="http://schemas.openxmlformats.org/officeDocument/2006/relationships/hyperlink" Target="https://www.youtube.com/watch?v=2lu86Pf3LsQ&amp;t" TargetMode="External"/><Relationship Id="rId112" Type="http://schemas.openxmlformats.org/officeDocument/2006/relationships/hyperlink" Target="https://youtu.be/b8sVaGOraNs" TargetMode="External"/><Relationship Id="rId2" Type="http://schemas.openxmlformats.org/officeDocument/2006/relationships/hyperlink" Target="https://www.youtube.com/watch?v=sgrngwG7KAs" TargetMode="External"/><Relationship Id="rId16" Type="http://schemas.openxmlformats.org/officeDocument/2006/relationships/hyperlink" Target="https://youtu.be/_u9Cizi2HjU" TargetMode="External"/><Relationship Id="rId29" Type="http://schemas.openxmlformats.org/officeDocument/2006/relationships/hyperlink" Target="https://www.youtube.com/watch?v=VFv6XwsXQWg" TargetMode="External"/><Relationship Id="rId107" Type="http://schemas.openxmlformats.org/officeDocument/2006/relationships/hyperlink" Target="https://youtu.be/japUDbEXe5M" TargetMode="External"/><Relationship Id="rId11" Type="http://schemas.openxmlformats.org/officeDocument/2006/relationships/hyperlink" Target="https://www.youtube.com/watch?v=j_2QQaS445U" TargetMode="External"/><Relationship Id="rId24" Type="http://schemas.openxmlformats.org/officeDocument/2006/relationships/hyperlink" Target="https://youtu.be/Bh2cXIzKwRg" TargetMode="External"/><Relationship Id="rId32" Type="http://schemas.openxmlformats.org/officeDocument/2006/relationships/hyperlink" Target="https://youtu.be/PVkuecEAhbM" TargetMode="External"/><Relationship Id="rId37" Type="http://schemas.openxmlformats.org/officeDocument/2006/relationships/hyperlink" Target="https://youtu.be/OqX7S5V2paU" TargetMode="External"/><Relationship Id="rId40" Type="http://schemas.openxmlformats.org/officeDocument/2006/relationships/hyperlink" Target="https://youtu.be/tB-OxBBgVPU" TargetMode="External"/><Relationship Id="rId45" Type="http://schemas.openxmlformats.org/officeDocument/2006/relationships/hyperlink" Target="https://www.youtube.com/watch?v=KCHJ_vlTbcE&amp;index=140&amp;list=PLlb-LMuR2fCtaQPjevyNn5LbyK9CAMyj7" TargetMode="External"/><Relationship Id="rId53" Type="http://schemas.openxmlformats.org/officeDocument/2006/relationships/hyperlink" Target="https://www.youtube.com/watch?v=lVSXaTEgGM4" TargetMode="External"/><Relationship Id="rId58" Type="http://schemas.openxmlformats.org/officeDocument/2006/relationships/hyperlink" Target="https://www.youtube.com/watch?v=qivX-nYbJM8" TargetMode="External"/><Relationship Id="rId66" Type="http://schemas.openxmlformats.org/officeDocument/2006/relationships/hyperlink" Target="https://youtu.be/MGfHsm47vow" TargetMode="External"/><Relationship Id="rId74" Type="http://schemas.openxmlformats.org/officeDocument/2006/relationships/hyperlink" Target="https://youtu.be/-aOFeBdqjlE" TargetMode="External"/><Relationship Id="rId79" Type="http://schemas.openxmlformats.org/officeDocument/2006/relationships/hyperlink" Target="https://www.youtube.com/watch?v=LqwQW964X1o" TargetMode="External"/><Relationship Id="rId87" Type="http://schemas.openxmlformats.org/officeDocument/2006/relationships/hyperlink" Target="https://youtu.be/4BskBSp9iRs" TargetMode="External"/><Relationship Id="rId102" Type="http://schemas.openxmlformats.org/officeDocument/2006/relationships/hyperlink" Target="https://youtu.be/EPb5sTI78ZE" TargetMode="External"/><Relationship Id="rId110" Type="http://schemas.openxmlformats.org/officeDocument/2006/relationships/hyperlink" Target="https://youtu.be/sDKrVbLzqbY" TargetMode="External"/><Relationship Id="rId5" Type="http://schemas.openxmlformats.org/officeDocument/2006/relationships/hyperlink" Target="https://www.youtube.com/watch?v=QVeWZeXvAPg&amp;list=UUeUATnYOxVypl08OTGdfCrw" TargetMode="External"/><Relationship Id="rId61" Type="http://schemas.openxmlformats.org/officeDocument/2006/relationships/hyperlink" Target="https://www.youtube.com/watch?v=ExlQagJaYhk" TargetMode="External"/><Relationship Id="rId82" Type="http://schemas.openxmlformats.org/officeDocument/2006/relationships/hyperlink" Target="https://www.youtube.com/watch?v=Uc0Li1qbh_g" TargetMode="External"/><Relationship Id="rId90" Type="http://schemas.openxmlformats.org/officeDocument/2006/relationships/hyperlink" Target="https://www.youtube.com/watch?v=pQ17Q8SF5nc" TargetMode="External"/><Relationship Id="rId95" Type="http://schemas.openxmlformats.org/officeDocument/2006/relationships/hyperlink" Target="https://youtu.be/2H402OiFZKg" TargetMode="External"/><Relationship Id="rId19" Type="http://schemas.openxmlformats.org/officeDocument/2006/relationships/hyperlink" Target="https://youtu.be/amNnPkWOutw" TargetMode="External"/><Relationship Id="rId14" Type="http://schemas.openxmlformats.org/officeDocument/2006/relationships/hyperlink" Target="https://youtu.be/Z1NKwzIWpqI" TargetMode="External"/><Relationship Id="rId22" Type="http://schemas.openxmlformats.org/officeDocument/2006/relationships/hyperlink" Target="https://youtu.be/BMXIJYcU2C4" TargetMode="External"/><Relationship Id="rId27" Type="http://schemas.openxmlformats.org/officeDocument/2006/relationships/hyperlink" Target="https://youtu.be/Ae5bFk2Sdsc" TargetMode="External"/><Relationship Id="rId30" Type="http://schemas.openxmlformats.org/officeDocument/2006/relationships/hyperlink" Target="https://youtu.be/MRH8cAx9x58" TargetMode="External"/><Relationship Id="rId35" Type="http://schemas.openxmlformats.org/officeDocument/2006/relationships/hyperlink" Target="https://youtu.be/yg7HDsNmjNw" TargetMode="External"/><Relationship Id="rId43" Type="http://schemas.openxmlformats.org/officeDocument/2006/relationships/hyperlink" Target="https://youtu.be/jTMS0hXcul4" TargetMode="External"/><Relationship Id="rId48" Type="http://schemas.openxmlformats.org/officeDocument/2006/relationships/hyperlink" Target="https://www.youtube.com/watch?v=W1U8sheOp6Y" TargetMode="External"/><Relationship Id="rId56" Type="http://schemas.openxmlformats.org/officeDocument/2006/relationships/hyperlink" Target="https://www.youtube.com/watch?v=RgCh4oiLmu8&amp;t=8s" TargetMode="External"/><Relationship Id="rId64" Type="http://schemas.openxmlformats.org/officeDocument/2006/relationships/hyperlink" Target="https://www.youtube.com/watch?v=RNUSHq87wBo" TargetMode="External"/><Relationship Id="rId69" Type="http://schemas.openxmlformats.org/officeDocument/2006/relationships/hyperlink" Target="https://youtu.be/Sa8XQSFRaJQ" TargetMode="External"/><Relationship Id="rId77" Type="http://schemas.openxmlformats.org/officeDocument/2006/relationships/hyperlink" Target="https://www.youtube.com/watch?v=yGlC1SRN3XQ" TargetMode="External"/><Relationship Id="rId100" Type="http://schemas.openxmlformats.org/officeDocument/2006/relationships/hyperlink" Target="https://youtu.be/iGh5UTGQb2Y" TargetMode="External"/><Relationship Id="rId105" Type="http://schemas.openxmlformats.org/officeDocument/2006/relationships/hyperlink" Target="https://youtu.be/xOVfCNMeKpQ" TargetMode="External"/><Relationship Id="rId113" Type="http://schemas.openxmlformats.org/officeDocument/2006/relationships/hyperlink" Target="https://youtu.be/-kWUWOawus4" TargetMode="External"/><Relationship Id="rId8" Type="http://schemas.openxmlformats.org/officeDocument/2006/relationships/hyperlink" Target="https://www.youtube.com/watch?v=VKSrt3LBPqg" TargetMode="External"/><Relationship Id="rId51" Type="http://schemas.openxmlformats.org/officeDocument/2006/relationships/hyperlink" Target="https://www.youtube.com/watch?v=vRRS5JQpZ90&amp;feature=youtu.be" TargetMode="External"/><Relationship Id="rId72" Type="http://schemas.openxmlformats.org/officeDocument/2006/relationships/hyperlink" Target="https://www.youtube.com/watch?v=CPgEGa9peHQ" TargetMode="External"/><Relationship Id="rId80" Type="http://schemas.openxmlformats.org/officeDocument/2006/relationships/hyperlink" Target="https://www.youtube.com/watch?v=faPBlq48f4A" TargetMode="External"/><Relationship Id="rId85" Type="http://schemas.openxmlformats.org/officeDocument/2006/relationships/hyperlink" Target="https://youtu.be/6dZ7PHCe2Bw" TargetMode="External"/><Relationship Id="rId93" Type="http://schemas.openxmlformats.org/officeDocument/2006/relationships/hyperlink" Target="https://www.youtube.com/watch?v=VBLMkT9VnyU&amp;feature=emb_logo" TargetMode="External"/><Relationship Id="rId98" Type="http://schemas.openxmlformats.org/officeDocument/2006/relationships/hyperlink" Target="https://youtu.be/K4vcMn8LfZU" TargetMode="External"/><Relationship Id="rId3" Type="http://schemas.openxmlformats.org/officeDocument/2006/relationships/hyperlink" Target="https://www.youtube.com/watch?v=vSjxZqw1dWg" TargetMode="External"/><Relationship Id="rId12" Type="http://schemas.openxmlformats.org/officeDocument/2006/relationships/hyperlink" Target="https://youtu.be/EQ2LY_tL-ik" TargetMode="External"/><Relationship Id="rId17" Type="http://schemas.openxmlformats.org/officeDocument/2006/relationships/hyperlink" Target="https://youtu.be/okJEhelXO1U" TargetMode="External"/><Relationship Id="rId25" Type="http://schemas.openxmlformats.org/officeDocument/2006/relationships/hyperlink" Target="https://www.youtube.com/watch?v=SEOR43eaUHE" TargetMode="External"/><Relationship Id="rId33" Type="http://schemas.openxmlformats.org/officeDocument/2006/relationships/hyperlink" Target="https://youtu.be/qwwntHg7Lck" TargetMode="External"/><Relationship Id="rId38" Type="http://schemas.openxmlformats.org/officeDocument/2006/relationships/hyperlink" Target="https://www.youtube.com/watch?v=JlxZqk8Rtdc" TargetMode="External"/><Relationship Id="rId46" Type="http://schemas.openxmlformats.org/officeDocument/2006/relationships/hyperlink" Target="https://www.youtube.com/watch?v=KWEHU4CfLYs" TargetMode="External"/><Relationship Id="rId59" Type="http://schemas.openxmlformats.org/officeDocument/2006/relationships/hyperlink" Target="https://www.youtube.com/watch?v=P5S-x-UQyiI" TargetMode="External"/><Relationship Id="rId67" Type="http://schemas.openxmlformats.org/officeDocument/2006/relationships/hyperlink" Target="https://youtu.be/ZDoHzrVNcNc" TargetMode="External"/><Relationship Id="rId103" Type="http://schemas.openxmlformats.org/officeDocument/2006/relationships/hyperlink" Target="https://youtu.be/viNnjk33ghM" TargetMode="External"/><Relationship Id="rId108" Type="http://schemas.openxmlformats.org/officeDocument/2006/relationships/hyperlink" Target="https://youtu.be/RX6cSExaTgM" TargetMode="External"/><Relationship Id="rId20" Type="http://schemas.openxmlformats.org/officeDocument/2006/relationships/hyperlink" Target="https://youtu.be/OUlCeCX9C58" TargetMode="External"/><Relationship Id="rId41" Type="http://schemas.openxmlformats.org/officeDocument/2006/relationships/hyperlink" Target="https://www.youtube.com/watch?v=ahFJ1lhFkLk" TargetMode="External"/><Relationship Id="rId54" Type="http://schemas.openxmlformats.org/officeDocument/2006/relationships/hyperlink" Target="https://www.youtube.com/watch?v=MNgtbPDh45A&amp;t=2s" TargetMode="External"/><Relationship Id="rId62" Type="http://schemas.openxmlformats.org/officeDocument/2006/relationships/hyperlink" Target="https://www.youtube.com/watch?v=_66PJIm95jY" TargetMode="External"/><Relationship Id="rId70" Type="http://schemas.openxmlformats.org/officeDocument/2006/relationships/hyperlink" Target="https://youtu.be/mBNefLkxMq4" TargetMode="External"/><Relationship Id="rId75" Type="http://schemas.openxmlformats.org/officeDocument/2006/relationships/hyperlink" Target="https://youtu.be/4THsRQWad28" TargetMode="External"/><Relationship Id="rId83" Type="http://schemas.openxmlformats.org/officeDocument/2006/relationships/hyperlink" Target="https://www.youtube.com/watch?v=D-VK3tMj9i8" TargetMode="External"/><Relationship Id="rId88" Type="http://schemas.openxmlformats.org/officeDocument/2006/relationships/hyperlink" Target="https://www.youtube.com/watch?v=gl65C1wXy50&amp;t" TargetMode="External"/><Relationship Id="rId91" Type="http://schemas.openxmlformats.org/officeDocument/2006/relationships/hyperlink" Target="https://youtu.be/5oJl7W73IUU" TargetMode="External"/><Relationship Id="rId96" Type="http://schemas.openxmlformats.org/officeDocument/2006/relationships/hyperlink" Target="https://youtu.be/KOzy4WKt7zc" TargetMode="External"/><Relationship Id="rId111" Type="http://schemas.openxmlformats.org/officeDocument/2006/relationships/hyperlink" Target="https://youtu.be/bWBlsLospHo" TargetMode="External"/><Relationship Id="rId1" Type="http://schemas.openxmlformats.org/officeDocument/2006/relationships/hyperlink" Target="https://www.youtube.com/watch?v=jwAmZKhaPgw" TargetMode="External"/><Relationship Id="rId6" Type="http://schemas.openxmlformats.org/officeDocument/2006/relationships/hyperlink" Target="https://www.youtube.com/watch?v=xBQxSi2pzyY&amp;index=9&amp;list=UUeUATnYOxVypl08OTGdfCrw" TargetMode="External"/><Relationship Id="rId15" Type="http://schemas.openxmlformats.org/officeDocument/2006/relationships/hyperlink" Target="https://youtu.be/24Xx9h3N0UM" TargetMode="External"/><Relationship Id="rId23" Type="http://schemas.openxmlformats.org/officeDocument/2006/relationships/hyperlink" Target="https://youtu.be/7TyhCe-zv7I" TargetMode="External"/><Relationship Id="rId28" Type="http://schemas.openxmlformats.org/officeDocument/2006/relationships/hyperlink" Target="https://youtu.be/6URZvWdK2hE" TargetMode="External"/><Relationship Id="rId36" Type="http://schemas.openxmlformats.org/officeDocument/2006/relationships/hyperlink" Target="https://youtu.be/yDJ_UFGoWKk" TargetMode="External"/><Relationship Id="rId49" Type="http://schemas.openxmlformats.org/officeDocument/2006/relationships/hyperlink" Target="https://youtu.be/eZsVmljyQJg" TargetMode="External"/><Relationship Id="rId57" Type="http://schemas.openxmlformats.org/officeDocument/2006/relationships/hyperlink" Target="https://www.youtube.com/watch?v=vqil2v8WAeE" TargetMode="External"/><Relationship Id="rId106" Type="http://schemas.openxmlformats.org/officeDocument/2006/relationships/hyperlink" Target="https://youtu.be/M7yMkGc-_qY" TargetMode="External"/><Relationship Id="rId114" Type="http://schemas.openxmlformats.org/officeDocument/2006/relationships/hyperlink" Target="https://youtu.be/XG-Wbi2WJpA" TargetMode="External"/><Relationship Id="rId10" Type="http://schemas.openxmlformats.org/officeDocument/2006/relationships/hyperlink" Target="https://www.youtube.com/watch?v=S3IekdLJn4s" TargetMode="External"/><Relationship Id="rId31" Type="http://schemas.openxmlformats.org/officeDocument/2006/relationships/hyperlink" Target="https://youtu.be/yFuow95WlQ4" TargetMode="External"/><Relationship Id="rId44" Type="http://schemas.openxmlformats.org/officeDocument/2006/relationships/hyperlink" Target="https://youtu.be/83JC91jV2sQ" TargetMode="External"/><Relationship Id="rId52" Type="http://schemas.openxmlformats.org/officeDocument/2006/relationships/hyperlink" Target="https://www.youtube.com/watch?v=MgzXsbuPoTc&amp;index=27" TargetMode="External"/><Relationship Id="rId60" Type="http://schemas.openxmlformats.org/officeDocument/2006/relationships/hyperlink" Target="https://www.youtube.com/watch?v=BzF2Vm0yzm4" TargetMode="External"/><Relationship Id="rId65" Type="http://schemas.openxmlformats.org/officeDocument/2006/relationships/hyperlink" Target="https://youtu.be/Qj0-y-cadSA" TargetMode="External"/><Relationship Id="rId73" Type="http://schemas.openxmlformats.org/officeDocument/2006/relationships/hyperlink" Target="https://youtu.be/X0qJNAKOMxQ" TargetMode="External"/><Relationship Id="rId78" Type="http://schemas.openxmlformats.org/officeDocument/2006/relationships/hyperlink" Target="https://www.youtube.com/watch?v=G7Czv54KwNo" TargetMode="External"/><Relationship Id="rId81" Type="http://schemas.openxmlformats.org/officeDocument/2006/relationships/hyperlink" Target="https://www.youtube.com/watch?v=jKfPTxE6CL8&amp;index=3&amp;list=UUeUATnYOxVypl08OTGdfCrw" TargetMode="External"/><Relationship Id="rId86" Type="http://schemas.openxmlformats.org/officeDocument/2006/relationships/hyperlink" Target="https://youtu.be/LqoRnPS9HUI" TargetMode="External"/><Relationship Id="rId94" Type="http://schemas.openxmlformats.org/officeDocument/2006/relationships/hyperlink" Target="https://www.youtube.com/watch?v=Ldfe6C7W_wc" TargetMode="External"/><Relationship Id="rId99" Type="http://schemas.openxmlformats.org/officeDocument/2006/relationships/hyperlink" Target="https://youtu.be/0wYbHJONR34" TargetMode="External"/><Relationship Id="rId101" Type="http://schemas.openxmlformats.org/officeDocument/2006/relationships/hyperlink" Target="https://youtu.be/4s05-mhzuLU" TargetMode="External"/><Relationship Id="rId4" Type="http://schemas.openxmlformats.org/officeDocument/2006/relationships/hyperlink" Target="https://www.youtube.com/watch?v=zD9QZPZuNf8" TargetMode="External"/><Relationship Id="rId9" Type="http://schemas.openxmlformats.org/officeDocument/2006/relationships/hyperlink" Target="https://www.youtube.com/watch?v=rJ8fvAZCJq4" TargetMode="External"/><Relationship Id="rId13" Type="http://schemas.openxmlformats.org/officeDocument/2006/relationships/hyperlink" Target="https://www.youtube.com/watch?time_continue=3&amp;v=Kl5TsNAAGrc" TargetMode="External"/><Relationship Id="rId18" Type="http://schemas.openxmlformats.org/officeDocument/2006/relationships/hyperlink" Target="https://youtu.be/Q_jRNxE7E_E" TargetMode="External"/><Relationship Id="rId39" Type="http://schemas.openxmlformats.org/officeDocument/2006/relationships/hyperlink" Target="https://www.youtube.com/watch?v=jXix5R94gh4" TargetMode="External"/><Relationship Id="rId109" Type="http://schemas.openxmlformats.org/officeDocument/2006/relationships/hyperlink" Target="https://youtu.be/ubm7DWEueT0" TargetMode="External"/><Relationship Id="rId34" Type="http://schemas.openxmlformats.org/officeDocument/2006/relationships/hyperlink" Target="https://youtu.be/AuKbdG0XxD4" TargetMode="External"/><Relationship Id="rId50" Type="http://schemas.openxmlformats.org/officeDocument/2006/relationships/hyperlink" Target="https://www.youtube.com/watch?v=vKkZJF9hxoU" TargetMode="External"/><Relationship Id="rId55" Type="http://schemas.openxmlformats.org/officeDocument/2006/relationships/hyperlink" Target="https://www.youtube.com/watch?v=alq_jo0ecws&amp;t=2s" TargetMode="External"/><Relationship Id="rId76" Type="http://schemas.openxmlformats.org/officeDocument/2006/relationships/hyperlink" Target="https://youtu.be/f23K2E_ELRY" TargetMode="External"/><Relationship Id="rId97" Type="http://schemas.openxmlformats.org/officeDocument/2006/relationships/hyperlink" Target="https://youtu.be/RYcObg_p43Q" TargetMode="External"/><Relationship Id="rId104" Type="http://schemas.openxmlformats.org/officeDocument/2006/relationships/hyperlink" Target="https://youtu.be/myaGl-mngyU" TargetMode="External"/><Relationship Id="rId7" Type="http://schemas.openxmlformats.org/officeDocument/2006/relationships/hyperlink" Target="https://www.youtube.com/watch?v=PyDZ4Q8gyw8&amp;list=UUeUATnYOxVypl08OTGdfCrw&amp;index=8" TargetMode="External"/><Relationship Id="rId71" Type="http://schemas.openxmlformats.org/officeDocument/2006/relationships/hyperlink" Target="https://www.youtube.com/watch?v=lmytxPUyMAY" TargetMode="External"/><Relationship Id="rId92" Type="http://schemas.openxmlformats.org/officeDocument/2006/relationships/hyperlink" Target="https://youtu.be/TM6zABq_0w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tabColor rgb="FFFFFFB9"/>
  </sheetPr>
  <dimension ref="A1:O295"/>
  <sheetViews>
    <sheetView tabSelected="1" workbookViewId="0">
      <pane ySplit="3" topLeftCell="A4" activePane="bottomLeft" state="frozen"/>
      <selection pane="bottomLeft" activeCell="D7" sqref="D7"/>
    </sheetView>
  </sheetViews>
  <sheetFormatPr defaultColWidth="8.875" defaultRowHeight="30" customHeight="1"/>
  <cols>
    <col min="1" max="1" width="5.625" style="6" customWidth="1"/>
    <col min="2" max="2" width="10.875" style="6" customWidth="1"/>
    <col min="3" max="3" width="14.25" style="7" customWidth="1"/>
    <col min="4" max="4" width="45.375" style="8" customWidth="1"/>
    <col min="5" max="6" width="9.75" style="6" customWidth="1"/>
    <col min="7" max="7" width="9.375" style="6" customWidth="1"/>
    <col min="8" max="8" width="9.75" style="9" customWidth="1"/>
    <col min="9" max="9" width="10.75" style="6" customWidth="1"/>
    <col min="10" max="10" width="9.625" style="6" customWidth="1"/>
    <col min="11" max="11" width="9.375" style="6" customWidth="1"/>
    <col min="12" max="12" width="48" style="10" customWidth="1"/>
    <col min="13" max="13" width="13.75" style="10" customWidth="1"/>
    <col min="14" max="16384" width="8.875" style="10"/>
  </cols>
  <sheetData>
    <row r="1" spans="1:15" ht="32.25" customHeight="1">
      <c r="A1" s="66" t="s">
        <v>964</v>
      </c>
      <c r="B1" s="65"/>
      <c r="C1" s="65"/>
      <c r="D1" s="65"/>
      <c r="E1" s="65"/>
      <c r="F1" s="65"/>
      <c r="G1" s="65"/>
      <c r="H1" s="65"/>
      <c r="I1" s="65"/>
      <c r="J1" s="65"/>
      <c r="K1" s="65"/>
      <c r="L1" s="65"/>
      <c r="M1" s="65"/>
    </row>
    <row r="2" spans="1:15" ht="17.25" customHeight="1">
      <c r="A2" s="64" t="s">
        <v>0</v>
      </c>
      <c r="B2" s="64"/>
      <c r="C2" s="64"/>
      <c r="D2" s="64"/>
      <c r="E2" s="64"/>
      <c r="F2" s="64"/>
      <c r="G2" s="64"/>
      <c r="H2" s="64"/>
      <c r="I2" s="64"/>
      <c r="J2" s="64"/>
      <c r="K2" s="64"/>
      <c r="L2" s="64"/>
      <c r="M2" s="64"/>
    </row>
    <row r="3" spans="1:15" s="1" customFormat="1" ht="30" customHeight="1">
      <c r="A3" s="11" t="s">
        <v>1</v>
      </c>
      <c r="B3" s="11" t="s">
        <v>2</v>
      </c>
      <c r="C3" s="11" t="s">
        <v>3</v>
      </c>
      <c r="D3" s="11" t="s">
        <v>4</v>
      </c>
      <c r="E3" s="11" t="s">
        <v>5</v>
      </c>
      <c r="F3" s="11" t="s">
        <v>6</v>
      </c>
      <c r="G3" s="11" t="s">
        <v>7</v>
      </c>
      <c r="H3" s="11" t="s">
        <v>8</v>
      </c>
      <c r="I3" s="11" t="s">
        <v>9</v>
      </c>
      <c r="J3" s="11" t="s">
        <v>10</v>
      </c>
      <c r="K3" s="11" t="s">
        <v>11</v>
      </c>
      <c r="L3" s="11" t="s">
        <v>12</v>
      </c>
      <c r="M3" s="11" t="s">
        <v>13</v>
      </c>
    </row>
    <row r="4" spans="1:15" s="2" customFormat="1" ht="51.95" customHeight="1">
      <c r="A4" s="12">
        <v>1</v>
      </c>
      <c r="B4" s="51" t="s">
        <v>20</v>
      </c>
      <c r="C4" s="14" t="s">
        <v>967</v>
      </c>
      <c r="D4" s="15" t="s">
        <v>965</v>
      </c>
      <c r="E4" s="16" t="s">
        <v>14</v>
      </c>
      <c r="F4" s="17">
        <v>1</v>
      </c>
      <c r="G4" s="18">
        <v>2023</v>
      </c>
      <c r="H4" s="18" t="s">
        <v>15</v>
      </c>
      <c r="I4" s="29">
        <v>50</v>
      </c>
      <c r="J4" s="30" t="s">
        <v>16</v>
      </c>
      <c r="K4" s="31">
        <v>7900</v>
      </c>
      <c r="L4" s="32" t="s">
        <v>966</v>
      </c>
      <c r="M4" s="36"/>
      <c r="N4" s="49" t="s">
        <v>968</v>
      </c>
    </row>
    <row r="5" spans="1:15" s="2" customFormat="1" ht="51.95" customHeight="1">
      <c r="A5" s="12">
        <v>2</v>
      </c>
      <c r="B5" s="51" t="s">
        <v>20</v>
      </c>
      <c r="C5" s="14" t="s">
        <v>925</v>
      </c>
      <c r="D5" s="15" t="s">
        <v>938</v>
      </c>
      <c r="E5" s="16" t="s">
        <v>14</v>
      </c>
      <c r="F5" s="17">
        <v>1</v>
      </c>
      <c r="G5" s="18">
        <v>2022</v>
      </c>
      <c r="H5" s="18" t="s">
        <v>15</v>
      </c>
      <c r="I5" s="29">
        <v>30</v>
      </c>
      <c r="J5" s="30" t="s">
        <v>16</v>
      </c>
      <c r="K5" s="31">
        <v>5800</v>
      </c>
      <c r="L5" s="32" t="s">
        <v>937</v>
      </c>
      <c r="M5" s="34" t="s">
        <v>941</v>
      </c>
      <c r="N5" s="49" t="s">
        <v>961</v>
      </c>
    </row>
    <row r="6" spans="1:15" s="2" customFormat="1" ht="51.95" customHeight="1">
      <c r="A6" s="12">
        <v>3</v>
      </c>
      <c r="B6" s="51" t="s">
        <v>20</v>
      </c>
      <c r="C6" s="14" t="s">
        <v>921</v>
      </c>
      <c r="D6" s="15" t="s">
        <v>955</v>
      </c>
      <c r="E6" s="16" t="s">
        <v>14</v>
      </c>
      <c r="F6" s="17">
        <v>1</v>
      </c>
      <c r="G6" s="18">
        <v>2022</v>
      </c>
      <c r="H6" s="18" t="s">
        <v>15</v>
      </c>
      <c r="I6" s="29">
        <v>50</v>
      </c>
      <c r="J6" s="30" t="s">
        <v>16</v>
      </c>
      <c r="K6" s="31">
        <v>7900</v>
      </c>
      <c r="L6" s="32" t="s">
        <v>956</v>
      </c>
      <c r="M6" s="33" t="s">
        <v>18</v>
      </c>
      <c r="N6" s="49" t="s">
        <v>961</v>
      </c>
    </row>
    <row r="7" spans="1:15" s="2" customFormat="1" ht="51.95" customHeight="1">
      <c r="A7" s="12">
        <v>4</v>
      </c>
      <c r="B7" s="51" t="s">
        <v>20</v>
      </c>
      <c r="C7" s="14" t="s">
        <v>946</v>
      </c>
      <c r="D7" s="15" t="s">
        <v>951</v>
      </c>
      <c r="E7" s="20" t="s">
        <v>14</v>
      </c>
      <c r="F7" s="17">
        <v>1</v>
      </c>
      <c r="G7" s="18">
        <v>2022</v>
      </c>
      <c r="H7" s="18" t="s">
        <v>917</v>
      </c>
      <c r="I7" s="29">
        <v>55</v>
      </c>
      <c r="J7" s="30" t="s">
        <v>16</v>
      </c>
      <c r="K7" s="31">
        <v>7900</v>
      </c>
      <c r="L7" s="32" t="s">
        <v>945</v>
      </c>
      <c r="M7" s="33" t="s">
        <v>18</v>
      </c>
      <c r="N7" s="49" t="s">
        <v>963</v>
      </c>
    </row>
    <row r="8" spans="1:15" s="2" customFormat="1" ht="51.95" customHeight="1">
      <c r="A8" s="12">
        <v>5</v>
      </c>
      <c r="B8" s="51" t="s">
        <v>20</v>
      </c>
      <c r="C8" s="14" t="s">
        <v>922</v>
      </c>
      <c r="D8" s="15" t="s">
        <v>923</v>
      </c>
      <c r="E8" s="16" t="s">
        <v>14</v>
      </c>
      <c r="F8" s="17">
        <v>3</v>
      </c>
      <c r="G8" s="18">
        <v>2020</v>
      </c>
      <c r="H8" s="18" t="s">
        <v>917</v>
      </c>
      <c r="I8" s="29">
        <v>50</v>
      </c>
      <c r="J8" s="30" t="s">
        <v>16</v>
      </c>
      <c r="K8" s="31">
        <v>23700</v>
      </c>
      <c r="L8" s="32" t="s">
        <v>918</v>
      </c>
      <c r="M8" s="33" t="s">
        <v>18</v>
      </c>
      <c r="N8" s="49" t="s">
        <v>961</v>
      </c>
    </row>
    <row r="9" spans="1:15" s="2" customFormat="1" ht="51.95" customHeight="1">
      <c r="A9" s="12">
        <v>6</v>
      </c>
      <c r="B9" s="51" t="s">
        <v>20</v>
      </c>
      <c r="C9" s="19" t="s">
        <v>92</v>
      </c>
      <c r="D9" s="15" t="s">
        <v>93</v>
      </c>
      <c r="E9" s="16" t="s">
        <v>14</v>
      </c>
      <c r="F9" s="17">
        <v>1</v>
      </c>
      <c r="G9" s="18">
        <v>2020</v>
      </c>
      <c r="H9" s="18" t="s">
        <v>17</v>
      </c>
      <c r="I9" s="29">
        <v>50</v>
      </c>
      <c r="J9" s="30" t="s">
        <v>16</v>
      </c>
      <c r="K9" s="31">
        <v>7900</v>
      </c>
      <c r="L9" s="32" t="s">
        <v>94</v>
      </c>
      <c r="M9" s="33" t="s">
        <v>18</v>
      </c>
      <c r="N9" s="49" t="s">
        <v>91</v>
      </c>
    </row>
    <row r="10" spans="1:15" s="2" customFormat="1" ht="51.95" customHeight="1">
      <c r="A10" s="12">
        <v>7</v>
      </c>
      <c r="B10" s="51" t="s">
        <v>20</v>
      </c>
      <c r="C10" s="19" t="s">
        <v>95</v>
      </c>
      <c r="D10" s="15" t="s">
        <v>939</v>
      </c>
      <c r="E10" s="16" t="s">
        <v>14</v>
      </c>
      <c r="F10" s="17">
        <v>3</v>
      </c>
      <c r="G10" s="18">
        <v>2022</v>
      </c>
      <c r="H10" s="18" t="s">
        <v>15</v>
      </c>
      <c r="I10" s="29">
        <v>50</v>
      </c>
      <c r="J10" s="30" t="s">
        <v>16</v>
      </c>
      <c r="K10" s="31">
        <v>23700</v>
      </c>
      <c r="L10" s="32" t="s">
        <v>940</v>
      </c>
      <c r="M10" s="34" t="s">
        <v>944</v>
      </c>
      <c r="N10" s="49" t="s">
        <v>91</v>
      </c>
    </row>
    <row r="11" spans="1:15" s="2" customFormat="1" ht="51.95" customHeight="1">
      <c r="A11" s="12">
        <v>8</v>
      </c>
      <c r="B11" s="51" t="s">
        <v>20</v>
      </c>
      <c r="C11" s="14" t="s">
        <v>108</v>
      </c>
      <c r="D11" s="15" t="s">
        <v>935</v>
      </c>
      <c r="E11" s="16" t="s">
        <v>14</v>
      </c>
      <c r="F11" s="17">
        <v>2</v>
      </c>
      <c r="G11" s="18">
        <v>2022</v>
      </c>
      <c r="H11" s="18" t="s">
        <v>15</v>
      </c>
      <c r="I11" s="29">
        <v>50</v>
      </c>
      <c r="J11" s="30" t="s">
        <v>16</v>
      </c>
      <c r="K11" s="31">
        <v>15800</v>
      </c>
      <c r="L11" s="32" t="s">
        <v>936</v>
      </c>
      <c r="M11" s="34" t="s">
        <v>950</v>
      </c>
      <c r="N11" s="49" t="s">
        <v>958</v>
      </c>
      <c r="O11" s="49"/>
    </row>
    <row r="12" spans="1:15" s="5" customFormat="1" ht="88.5" customHeight="1">
      <c r="A12" s="12">
        <v>9</v>
      </c>
      <c r="B12" s="56" t="s">
        <v>20</v>
      </c>
      <c r="C12" s="44" t="s">
        <v>21</v>
      </c>
      <c r="D12" s="45" t="s">
        <v>22</v>
      </c>
      <c r="E12" s="20" t="s">
        <v>14</v>
      </c>
      <c r="F12" s="21">
        <v>3</v>
      </c>
      <c r="G12" s="22">
        <v>2021</v>
      </c>
      <c r="H12" s="22" t="s">
        <v>15</v>
      </c>
      <c r="I12" s="29">
        <v>60</v>
      </c>
      <c r="J12" s="30" t="s">
        <v>16</v>
      </c>
      <c r="K12" s="35">
        <v>23700</v>
      </c>
      <c r="L12" s="26" t="s">
        <v>23</v>
      </c>
      <c r="M12" s="36" t="s">
        <v>24</v>
      </c>
      <c r="N12" s="49" t="s">
        <v>19</v>
      </c>
    </row>
    <row r="13" spans="1:15" s="3" customFormat="1" ht="51.95" customHeight="1">
      <c r="A13" s="12">
        <v>10</v>
      </c>
      <c r="B13" s="43" t="s">
        <v>20</v>
      </c>
      <c r="C13" s="19" t="s">
        <v>124</v>
      </c>
      <c r="D13" s="15" t="s">
        <v>125</v>
      </c>
      <c r="E13" s="20" t="s">
        <v>14</v>
      </c>
      <c r="F13" s="21" t="s">
        <v>86</v>
      </c>
      <c r="G13" s="22">
        <v>2020</v>
      </c>
      <c r="H13" s="22" t="s">
        <v>15</v>
      </c>
      <c r="I13" s="29">
        <v>50</v>
      </c>
      <c r="J13" s="30" t="s">
        <v>16</v>
      </c>
      <c r="K13" s="35">
        <v>15800</v>
      </c>
      <c r="L13" s="26" t="s">
        <v>126</v>
      </c>
      <c r="M13" s="36" t="s">
        <v>127</v>
      </c>
      <c r="N13" s="49"/>
    </row>
    <row r="14" spans="1:15" s="3" customFormat="1" ht="51.95" customHeight="1">
      <c r="A14" s="12">
        <v>11</v>
      </c>
      <c r="B14" s="43" t="s">
        <v>20</v>
      </c>
      <c r="C14" s="19" t="s">
        <v>128</v>
      </c>
      <c r="D14" s="15" t="s">
        <v>129</v>
      </c>
      <c r="E14" s="20" t="s">
        <v>14</v>
      </c>
      <c r="F14" s="21" t="s">
        <v>89</v>
      </c>
      <c r="G14" s="22">
        <v>2020</v>
      </c>
      <c r="H14" s="22" t="s">
        <v>15</v>
      </c>
      <c r="I14" s="29">
        <v>50</v>
      </c>
      <c r="J14" s="30" t="s">
        <v>16</v>
      </c>
      <c r="K14" s="35">
        <v>7900</v>
      </c>
      <c r="L14" s="26" t="s">
        <v>130</v>
      </c>
      <c r="M14" s="36" t="s">
        <v>131</v>
      </c>
      <c r="N14" s="49" t="s">
        <v>123</v>
      </c>
    </row>
    <row r="15" spans="1:15" s="5" customFormat="1" ht="49.5" customHeight="1">
      <c r="A15" s="12">
        <v>12</v>
      </c>
      <c r="B15" s="48" t="s">
        <v>20</v>
      </c>
      <c r="C15" s="13" t="s">
        <v>25</v>
      </c>
      <c r="D15" s="25" t="s">
        <v>26</v>
      </c>
      <c r="E15" s="20" t="s">
        <v>14</v>
      </c>
      <c r="F15" s="21">
        <v>3</v>
      </c>
      <c r="G15" s="22">
        <v>2020</v>
      </c>
      <c r="H15" s="22" t="s">
        <v>15</v>
      </c>
      <c r="I15" s="29">
        <v>50</v>
      </c>
      <c r="J15" s="30" t="s">
        <v>16</v>
      </c>
      <c r="K15" s="35">
        <v>23700</v>
      </c>
      <c r="L15" s="26" t="s">
        <v>27</v>
      </c>
      <c r="M15" s="36" t="s">
        <v>28</v>
      </c>
      <c r="N15" s="49" t="s">
        <v>19</v>
      </c>
    </row>
    <row r="16" spans="1:15" ht="51.95" customHeight="1">
      <c r="A16" s="12">
        <v>13</v>
      </c>
      <c r="B16" s="56" t="s">
        <v>20</v>
      </c>
      <c r="C16" s="44" t="s">
        <v>29</v>
      </c>
      <c r="D16" s="45" t="s">
        <v>30</v>
      </c>
      <c r="E16" s="20" t="s">
        <v>14</v>
      </c>
      <c r="F16" s="21">
        <v>1</v>
      </c>
      <c r="G16" s="22">
        <v>2020</v>
      </c>
      <c r="H16" s="22" t="s">
        <v>15</v>
      </c>
      <c r="I16" s="29">
        <v>60</v>
      </c>
      <c r="J16" s="30" t="s">
        <v>16</v>
      </c>
      <c r="K16" s="35">
        <v>7900</v>
      </c>
      <c r="L16" s="26" t="s">
        <v>31</v>
      </c>
      <c r="M16" s="36" t="s">
        <v>32</v>
      </c>
      <c r="N16" s="49" t="s">
        <v>19</v>
      </c>
    </row>
    <row r="17" spans="1:14" s="3" customFormat="1" ht="51.95" customHeight="1">
      <c r="A17" s="12">
        <v>14</v>
      </c>
      <c r="B17" s="43" t="s">
        <v>20</v>
      </c>
      <c r="C17" s="19" t="s">
        <v>518</v>
      </c>
      <c r="D17" s="15" t="s">
        <v>519</v>
      </c>
      <c r="E17" s="20" t="s">
        <v>14</v>
      </c>
      <c r="F17" s="21" t="s">
        <v>89</v>
      </c>
      <c r="G17" s="22">
        <v>2021</v>
      </c>
      <c r="H17" s="22" t="s">
        <v>15</v>
      </c>
      <c r="I17" s="29">
        <v>50</v>
      </c>
      <c r="J17" s="30" t="s">
        <v>16</v>
      </c>
      <c r="K17" s="35">
        <v>7900</v>
      </c>
      <c r="L17" s="26" t="s">
        <v>520</v>
      </c>
      <c r="M17" s="36" t="s">
        <v>912</v>
      </c>
      <c r="N17" s="49"/>
    </row>
    <row r="18" spans="1:14" ht="51.95" customHeight="1">
      <c r="A18" s="12">
        <v>15</v>
      </c>
      <c r="B18" s="56" t="s">
        <v>20</v>
      </c>
      <c r="C18" s="44" t="s">
        <v>41</v>
      </c>
      <c r="D18" s="45" t="s">
        <v>42</v>
      </c>
      <c r="E18" s="20" t="s">
        <v>14</v>
      </c>
      <c r="F18" s="21">
        <v>1</v>
      </c>
      <c r="G18" s="22">
        <v>2021</v>
      </c>
      <c r="H18" s="22" t="s">
        <v>15</v>
      </c>
      <c r="I18" s="29">
        <v>50</v>
      </c>
      <c r="J18" s="30" t="s">
        <v>16</v>
      </c>
      <c r="K18" s="35">
        <v>7900</v>
      </c>
      <c r="L18" s="26" t="s">
        <v>43</v>
      </c>
      <c r="M18" s="36" t="s">
        <v>913</v>
      </c>
      <c r="N18" s="49" t="s">
        <v>19</v>
      </c>
    </row>
    <row r="19" spans="1:14" s="2" customFormat="1" ht="51.95" customHeight="1">
      <c r="A19" s="12">
        <v>16</v>
      </c>
      <c r="B19" s="51" t="s">
        <v>20</v>
      </c>
      <c r="C19" s="19" t="s">
        <v>82</v>
      </c>
      <c r="D19" s="15" t="s">
        <v>83</v>
      </c>
      <c r="E19" s="20" t="s">
        <v>14</v>
      </c>
      <c r="F19" s="21">
        <v>1</v>
      </c>
      <c r="G19" s="22">
        <v>2021</v>
      </c>
      <c r="H19" s="22" t="s">
        <v>15</v>
      </c>
      <c r="I19" s="29">
        <v>50</v>
      </c>
      <c r="J19" s="30" t="s">
        <v>16</v>
      </c>
      <c r="K19" s="35">
        <v>7900</v>
      </c>
      <c r="L19" s="26" t="s">
        <v>84</v>
      </c>
      <c r="M19" s="34" t="s">
        <v>85</v>
      </c>
      <c r="N19" s="49"/>
    </row>
    <row r="20" spans="1:14" s="54" customFormat="1" ht="51.95" customHeight="1">
      <c r="A20" s="12">
        <v>17</v>
      </c>
      <c r="B20" s="51" t="s">
        <v>20</v>
      </c>
      <c r="C20" s="19" t="s">
        <v>132</v>
      </c>
      <c r="D20" s="15" t="s">
        <v>133</v>
      </c>
      <c r="E20" s="20" t="s">
        <v>14</v>
      </c>
      <c r="F20" s="21">
        <v>1</v>
      </c>
      <c r="G20" s="22">
        <v>2021</v>
      </c>
      <c r="H20" s="22" t="s">
        <v>15</v>
      </c>
      <c r="I20" s="29">
        <v>50</v>
      </c>
      <c r="J20" s="30" t="s">
        <v>16</v>
      </c>
      <c r="K20" s="35">
        <v>7900</v>
      </c>
      <c r="L20" s="26" t="s">
        <v>134</v>
      </c>
      <c r="M20" s="36" t="s">
        <v>135</v>
      </c>
      <c r="N20" s="49" t="s">
        <v>88</v>
      </c>
    </row>
    <row r="21" spans="1:14" s="3" customFormat="1" ht="51.95" customHeight="1">
      <c r="A21" s="12">
        <v>18</v>
      </c>
      <c r="B21" s="43" t="s">
        <v>20</v>
      </c>
      <c r="C21" s="19" t="s">
        <v>136</v>
      </c>
      <c r="D21" s="15" t="s">
        <v>137</v>
      </c>
      <c r="E21" s="20" t="s">
        <v>14</v>
      </c>
      <c r="F21" s="21">
        <v>1</v>
      </c>
      <c r="G21" s="22">
        <v>2021</v>
      </c>
      <c r="H21" s="22" t="s">
        <v>15</v>
      </c>
      <c r="I21" s="29">
        <v>50</v>
      </c>
      <c r="J21" s="30" t="s">
        <v>16</v>
      </c>
      <c r="K21" s="35">
        <v>7900</v>
      </c>
      <c r="L21" s="26" t="s">
        <v>138</v>
      </c>
      <c r="M21" s="36" t="s">
        <v>914</v>
      </c>
      <c r="N21" s="49"/>
    </row>
    <row r="22" spans="1:14" s="5" customFormat="1" ht="48.75" customHeight="1">
      <c r="A22" s="12">
        <v>19</v>
      </c>
      <c r="B22" s="48" t="s">
        <v>20</v>
      </c>
      <c r="C22" s="46" t="s">
        <v>33</v>
      </c>
      <c r="D22" s="25" t="s">
        <v>34</v>
      </c>
      <c r="E22" s="20" t="s">
        <v>14</v>
      </c>
      <c r="F22" s="21">
        <v>3</v>
      </c>
      <c r="G22" s="22">
        <v>2020</v>
      </c>
      <c r="H22" s="22" t="s">
        <v>17</v>
      </c>
      <c r="I22" s="29">
        <v>50</v>
      </c>
      <c r="J22" s="30" t="s">
        <v>16</v>
      </c>
      <c r="K22" s="35">
        <v>23700</v>
      </c>
      <c r="L22" s="26" t="s">
        <v>35</v>
      </c>
      <c r="M22" s="36" t="s">
        <v>36</v>
      </c>
      <c r="N22" s="49" t="s">
        <v>19</v>
      </c>
    </row>
    <row r="23" spans="1:14" s="39" customFormat="1" ht="51.95" customHeight="1">
      <c r="A23" s="12">
        <v>20</v>
      </c>
      <c r="B23" s="43" t="s">
        <v>20</v>
      </c>
      <c r="C23" s="14" t="s">
        <v>37</v>
      </c>
      <c r="D23" s="25" t="s">
        <v>38</v>
      </c>
      <c r="E23" s="20" t="s">
        <v>14</v>
      </c>
      <c r="F23" s="21">
        <v>1</v>
      </c>
      <c r="G23" s="22">
        <v>2020</v>
      </c>
      <c r="H23" s="22" t="s">
        <v>17</v>
      </c>
      <c r="I23" s="29">
        <v>50</v>
      </c>
      <c r="J23" s="30" t="s">
        <v>16</v>
      </c>
      <c r="K23" s="35">
        <v>7900</v>
      </c>
      <c r="L23" s="26" t="s">
        <v>39</v>
      </c>
      <c r="M23" s="36" t="s">
        <v>40</v>
      </c>
      <c r="N23" s="49" t="s">
        <v>19</v>
      </c>
    </row>
    <row r="24" spans="1:14" s="41" customFormat="1" ht="51.95" customHeight="1">
      <c r="A24" s="12">
        <v>21</v>
      </c>
      <c r="B24" s="48" t="s">
        <v>20</v>
      </c>
      <c r="C24" s="13" t="s">
        <v>139</v>
      </c>
      <c r="D24" s="25" t="s">
        <v>929</v>
      </c>
      <c r="E24" s="20" t="s">
        <v>14</v>
      </c>
      <c r="F24" s="21">
        <v>2</v>
      </c>
      <c r="G24" s="22">
        <v>2019</v>
      </c>
      <c r="H24" s="22" t="s">
        <v>15</v>
      </c>
      <c r="I24" s="29">
        <v>49</v>
      </c>
      <c r="J24" s="30" t="s">
        <v>115</v>
      </c>
      <c r="K24" s="35">
        <v>12000</v>
      </c>
      <c r="L24" s="26" t="s">
        <v>140</v>
      </c>
      <c r="M24" s="36" t="s">
        <v>141</v>
      </c>
      <c r="N24" s="49" t="s">
        <v>120</v>
      </c>
    </row>
    <row r="25" spans="1:14" s="4" customFormat="1" ht="51.95" customHeight="1">
      <c r="A25" s="12">
        <v>22</v>
      </c>
      <c r="B25" s="51" t="s">
        <v>20</v>
      </c>
      <c r="C25" s="19" t="s">
        <v>142</v>
      </c>
      <c r="D25" s="15" t="s">
        <v>143</v>
      </c>
      <c r="E25" s="20" t="s">
        <v>14</v>
      </c>
      <c r="F25" s="21">
        <v>1</v>
      </c>
      <c r="G25" s="22">
        <v>2018</v>
      </c>
      <c r="H25" s="22" t="s">
        <v>15</v>
      </c>
      <c r="I25" s="29">
        <v>50</v>
      </c>
      <c r="J25" s="30" t="s">
        <v>116</v>
      </c>
      <c r="K25" s="35">
        <v>6000</v>
      </c>
      <c r="L25" s="26" t="s">
        <v>144</v>
      </c>
      <c r="M25" s="37" t="s">
        <v>145</v>
      </c>
      <c r="N25" s="49"/>
    </row>
    <row r="26" spans="1:14" s="4" customFormat="1" ht="51.95" customHeight="1">
      <c r="A26" s="12">
        <v>23</v>
      </c>
      <c r="B26" s="51" t="s">
        <v>20</v>
      </c>
      <c r="C26" s="19" t="s">
        <v>146</v>
      </c>
      <c r="D26" s="15" t="s">
        <v>147</v>
      </c>
      <c r="E26" s="20" t="s">
        <v>14</v>
      </c>
      <c r="F26" s="21">
        <v>1</v>
      </c>
      <c r="G26" s="22">
        <v>2018</v>
      </c>
      <c r="H26" s="22" t="s">
        <v>15</v>
      </c>
      <c r="I26" s="29">
        <v>50</v>
      </c>
      <c r="J26" s="30" t="s">
        <v>116</v>
      </c>
      <c r="K26" s="35">
        <v>6000</v>
      </c>
      <c r="L26" s="26" t="s">
        <v>148</v>
      </c>
      <c r="M26" s="37" t="s">
        <v>149</v>
      </c>
      <c r="N26" s="49"/>
    </row>
    <row r="27" spans="1:14" s="4" customFormat="1" ht="51.95" customHeight="1">
      <c r="A27" s="12">
        <v>24</v>
      </c>
      <c r="B27" s="51" t="s">
        <v>20</v>
      </c>
      <c r="C27" s="19" t="s">
        <v>150</v>
      </c>
      <c r="D27" s="15" t="s">
        <v>151</v>
      </c>
      <c r="E27" s="20" t="s">
        <v>14</v>
      </c>
      <c r="F27" s="21">
        <v>1</v>
      </c>
      <c r="G27" s="22">
        <v>2018</v>
      </c>
      <c r="H27" s="22" t="s">
        <v>15</v>
      </c>
      <c r="I27" s="29">
        <v>50</v>
      </c>
      <c r="J27" s="30" t="s">
        <v>116</v>
      </c>
      <c r="K27" s="35">
        <v>6000</v>
      </c>
      <c r="L27" s="26" t="s">
        <v>152</v>
      </c>
      <c r="M27" s="37" t="s">
        <v>153</v>
      </c>
      <c r="N27" s="49"/>
    </row>
    <row r="28" spans="1:14" s="4" customFormat="1" ht="51.95" customHeight="1">
      <c r="A28" s="12">
        <v>25</v>
      </c>
      <c r="B28" s="51" t="s">
        <v>20</v>
      </c>
      <c r="C28" s="19" t="s">
        <v>154</v>
      </c>
      <c r="D28" s="15" t="s">
        <v>155</v>
      </c>
      <c r="E28" s="20" t="s">
        <v>14</v>
      </c>
      <c r="F28" s="21">
        <v>1</v>
      </c>
      <c r="G28" s="22">
        <v>2018</v>
      </c>
      <c r="H28" s="22" t="s">
        <v>15</v>
      </c>
      <c r="I28" s="29">
        <v>50</v>
      </c>
      <c r="J28" s="30" t="s">
        <v>116</v>
      </c>
      <c r="K28" s="35">
        <v>6000</v>
      </c>
      <c r="L28" s="26" t="s">
        <v>156</v>
      </c>
      <c r="M28" s="37" t="s">
        <v>157</v>
      </c>
      <c r="N28" s="49" t="s">
        <v>87</v>
      </c>
    </row>
    <row r="29" spans="1:14" s="2" customFormat="1" ht="51.95" customHeight="1">
      <c r="A29" s="12">
        <v>26</v>
      </c>
      <c r="B29" s="51" t="s">
        <v>20</v>
      </c>
      <c r="C29" s="19" t="s">
        <v>158</v>
      </c>
      <c r="D29" s="15" t="s">
        <v>159</v>
      </c>
      <c r="E29" s="20" t="s">
        <v>14</v>
      </c>
      <c r="F29" s="21">
        <v>1</v>
      </c>
      <c r="G29" s="22">
        <v>2019</v>
      </c>
      <c r="H29" s="22" t="s">
        <v>15</v>
      </c>
      <c r="I29" s="29">
        <v>50</v>
      </c>
      <c r="J29" s="30" t="s">
        <v>116</v>
      </c>
      <c r="K29" s="35">
        <v>6000</v>
      </c>
      <c r="L29" s="26" t="s">
        <v>160</v>
      </c>
      <c r="M29" s="53" t="s">
        <v>161</v>
      </c>
      <c r="N29" s="49"/>
    </row>
    <row r="30" spans="1:14" s="2" customFormat="1" ht="51.95" customHeight="1">
      <c r="A30" s="12">
        <v>27</v>
      </c>
      <c r="B30" s="51" t="s">
        <v>20</v>
      </c>
      <c r="C30" s="19" t="s">
        <v>162</v>
      </c>
      <c r="D30" s="15" t="s">
        <v>163</v>
      </c>
      <c r="E30" s="20" t="s">
        <v>14</v>
      </c>
      <c r="F30" s="21">
        <v>1</v>
      </c>
      <c r="G30" s="22">
        <v>2019</v>
      </c>
      <c r="H30" s="22" t="s">
        <v>15</v>
      </c>
      <c r="I30" s="29">
        <v>50</v>
      </c>
      <c r="J30" s="30" t="s">
        <v>115</v>
      </c>
      <c r="K30" s="35">
        <v>6000</v>
      </c>
      <c r="L30" s="26" t="s">
        <v>164</v>
      </c>
      <c r="M30" s="50" t="s">
        <v>165</v>
      </c>
      <c r="N30" s="49"/>
    </row>
    <row r="31" spans="1:14" s="4" customFormat="1" ht="51.95" customHeight="1">
      <c r="A31" s="12">
        <v>28</v>
      </c>
      <c r="B31" s="51" t="s">
        <v>20</v>
      </c>
      <c r="C31" s="19" t="s">
        <v>166</v>
      </c>
      <c r="D31" s="15" t="s">
        <v>167</v>
      </c>
      <c r="E31" s="20" t="s">
        <v>14</v>
      </c>
      <c r="F31" s="21">
        <v>2</v>
      </c>
      <c r="G31" s="22">
        <v>2018</v>
      </c>
      <c r="H31" s="22" t="s">
        <v>15</v>
      </c>
      <c r="I31" s="29">
        <v>50</v>
      </c>
      <c r="J31" s="30" t="s">
        <v>116</v>
      </c>
      <c r="K31" s="35">
        <v>12000</v>
      </c>
      <c r="L31" s="26" t="s">
        <v>168</v>
      </c>
      <c r="M31" s="36" t="s">
        <v>169</v>
      </c>
      <c r="N31" s="49"/>
    </row>
    <row r="32" spans="1:14" s="3" customFormat="1" ht="51.95" customHeight="1">
      <c r="A32" s="12">
        <v>29</v>
      </c>
      <c r="B32" s="48" t="s">
        <v>20</v>
      </c>
      <c r="C32" s="19" t="s">
        <v>170</v>
      </c>
      <c r="D32" s="15" t="s">
        <v>171</v>
      </c>
      <c r="E32" s="20" t="s">
        <v>14</v>
      </c>
      <c r="F32" s="21" t="s">
        <v>89</v>
      </c>
      <c r="G32" s="22">
        <v>2018</v>
      </c>
      <c r="H32" s="22" t="s">
        <v>15</v>
      </c>
      <c r="I32" s="29">
        <v>50</v>
      </c>
      <c r="J32" s="30" t="s">
        <v>16</v>
      </c>
      <c r="K32" s="35">
        <v>7900</v>
      </c>
      <c r="L32" s="26" t="s">
        <v>172</v>
      </c>
      <c r="M32" s="36" t="s">
        <v>173</v>
      </c>
      <c r="N32" s="49"/>
    </row>
    <row r="33" spans="1:14" s="3" customFormat="1" ht="51.95" customHeight="1">
      <c r="A33" s="12">
        <v>30</v>
      </c>
      <c r="B33" s="48" t="s">
        <v>20</v>
      </c>
      <c r="C33" s="19" t="s">
        <v>174</v>
      </c>
      <c r="D33" s="15" t="s">
        <v>175</v>
      </c>
      <c r="E33" s="20" t="s">
        <v>14</v>
      </c>
      <c r="F33" s="21">
        <v>1</v>
      </c>
      <c r="G33" s="22">
        <v>2018</v>
      </c>
      <c r="H33" s="22" t="s">
        <v>15</v>
      </c>
      <c r="I33" s="29">
        <v>50</v>
      </c>
      <c r="J33" s="30" t="s">
        <v>16</v>
      </c>
      <c r="K33" s="35">
        <v>7900</v>
      </c>
      <c r="L33" s="26" t="s">
        <v>176</v>
      </c>
      <c r="M33" s="36" t="s">
        <v>177</v>
      </c>
      <c r="N33" s="49"/>
    </row>
    <row r="34" spans="1:14" s="3" customFormat="1" ht="51.95" customHeight="1">
      <c r="A34" s="12">
        <v>31</v>
      </c>
      <c r="B34" s="48" t="s">
        <v>20</v>
      </c>
      <c r="C34" s="19" t="s">
        <v>178</v>
      </c>
      <c r="D34" s="15" t="s">
        <v>179</v>
      </c>
      <c r="E34" s="20" t="s">
        <v>14</v>
      </c>
      <c r="F34" s="21">
        <v>1</v>
      </c>
      <c r="G34" s="22">
        <v>2018</v>
      </c>
      <c r="H34" s="22" t="s">
        <v>15</v>
      </c>
      <c r="I34" s="29">
        <v>50</v>
      </c>
      <c r="J34" s="30" t="s">
        <v>16</v>
      </c>
      <c r="K34" s="35">
        <v>7900</v>
      </c>
      <c r="L34" s="26" t="s">
        <v>180</v>
      </c>
      <c r="M34" s="36" t="s">
        <v>181</v>
      </c>
      <c r="N34" s="49"/>
    </row>
    <row r="35" spans="1:14" s="3" customFormat="1" ht="51.95" customHeight="1">
      <c r="A35" s="12">
        <v>32</v>
      </c>
      <c r="B35" s="48" t="s">
        <v>20</v>
      </c>
      <c r="C35" s="19" t="s">
        <v>182</v>
      </c>
      <c r="D35" s="15" t="s">
        <v>183</v>
      </c>
      <c r="E35" s="20" t="s">
        <v>14</v>
      </c>
      <c r="F35" s="21">
        <v>1</v>
      </c>
      <c r="G35" s="22">
        <v>2018</v>
      </c>
      <c r="H35" s="22" t="s">
        <v>15</v>
      </c>
      <c r="I35" s="29">
        <v>50</v>
      </c>
      <c r="J35" s="30" t="s">
        <v>16</v>
      </c>
      <c r="K35" s="35">
        <v>7900</v>
      </c>
      <c r="L35" s="26" t="s">
        <v>184</v>
      </c>
      <c r="M35" s="36" t="s">
        <v>185</v>
      </c>
      <c r="N35" s="49"/>
    </row>
    <row r="36" spans="1:14" s="3" customFormat="1" ht="51.95" customHeight="1">
      <c r="A36" s="12">
        <v>33</v>
      </c>
      <c r="B36" s="43" t="s">
        <v>20</v>
      </c>
      <c r="C36" s="19" t="s">
        <v>186</v>
      </c>
      <c r="D36" s="15" t="s">
        <v>187</v>
      </c>
      <c r="E36" s="20" t="s">
        <v>14</v>
      </c>
      <c r="F36" s="21" t="s">
        <v>89</v>
      </c>
      <c r="G36" s="22">
        <v>2018</v>
      </c>
      <c r="H36" s="22" t="s">
        <v>15</v>
      </c>
      <c r="I36" s="29">
        <v>50</v>
      </c>
      <c r="J36" s="30" t="s">
        <v>16</v>
      </c>
      <c r="K36" s="35">
        <v>7900</v>
      </c>
      <c r="L36" s="26" t="s">
        <v>188</v>
      </c>
      <c r="M36" s="36" t="s">
        <v>189</v>
      </c>
      <c r="N36" s="49"/>
    </row>
    <row r="37" spans="1:14" s="3" customFormat="1" ht="51.95" customHeight="1">
      <c r="A37" s="12">
        <v>34</v>
      </c>
      <c r="B37" s="43" t="s">
        <v>20</v>
      </c>
      <c r="C37" s="19" t="s">
        <v>190</v>
      </c>
      <c r="D37" s="15" t="s">
        <v>191</v>
      </c>
      <c r="E37" s="20" t="s">
        <v>14</v>
      </c>
      <c r="F37" s="21" t="s">
        <v>89</v>
      </c>
      <c r="G37" s="22">
        <v>2018</v>
      </c>
      <c r="H37" s="22" t="s">
        <v>15</v>
      </c>
      <c r="I37" s="29">
        <v>50</v>
      </c>
      <c r="J37" s="30" t="s">
        <v>16</v>
      </c>
      <c r="K37" s="35">
        <v>7900</v>
      </c>
      <c r="L37" s="26" t="s">
        <v>192</v>
      </c>
      <c r="M37" s="36" t="s">
        <v>193</v>
      </c>
      <c r="N37" s="49"/>
    </row>
    <row r="38" spans="1:14" s="3" customFormat="1" ht="51.95" customHeight="1">
      <c r="A38" s="12">
        <v>35</v>
      </c>
      <c r="B38" s="43" t="s">
        <v>20</v>
      </c>
      <c r="C38" s="19" t="s">
        <v>194</v>
      </c>
      <c r="D38" s="15" t="s">
        <v>195</v>
      </c>
      <c r="E38" s="20" t="s">
        <v>14</v>
      </c>
      <c r="F38" s="21" t="s">
        <v>89</v>
      </c>
      <c r="G38" s="22">
        <v>2018</v>
      </c>
      <c r="H38" s="22" t="s">
        <v>15</v>
      </c>
      <c r="I38" s="29">
        <v>50</v>
      </c>
      <c r="J38" s="30" t="s">
        <v>16</v>
      </c>
      <c r="K38" s="35">
        <v>7900</v>
      </c>
      <c r="L38" s="26" t="s">
        <v>196</v>
      </c>
      <c r="M38" s="36" t="s">
        <v>197</v>
      </c>
      <c r="N38" s="49"/>
    </row>
    <row r="39" spans="1:14" s="3" customFormat="1" ht="51.95" customHeight="1">
      <c r="A39" s="12">
        <v>36</v>
      </c>
      <c r="B39" s="43" t="s">
        <v>20</v>
      </c>
      <c r="C39" s="19" t="s">
        <v>198</v>
      </c>
      <c r="D39" s="15" t="s">
        <v>199</v>
      </c>
      <c r="E39" s="20" t="s">
        <v>14</v>
      </c>
      <c r="F39" s="21">
        <v>1</v>
      </c>
      <c r="G39" s="22">
        <v>2019</v>
      </c>
      <c r="H39" s="22" t="s">
        <v>15</v>
      </c>
      <c r="I39" s="29">
        <v>50</v>
      </c>
      <c r="J39" s="30" t="s">
        <v>16</v>
      </c>
      <c r="K39" s="35">
        <v>7900</v>
      </c>
      <c r="L39" s="26" t="s">
        <v>200</v>
      </c>
      <c r="M39" s="36" t="s">
        <v>201</v>
      </c>
      <c r="N39" s="49" t="s">
        <v>202</v>
      </c>
    </row>
    <row r="40" spans="1:14" s="3" customFormat="1" ht="51.95" customHeight="1">
      <c r="A40" s="12">
        <v>37</v>
      </c>
      <c r="B40" s="43" t="s">
        <v>20</v>
      </c>
      <c r="C40" s="19" t="s">
        <v>198</v>
      </c>
      <c r="D40" s="15" t="s">
        <v>203</v>
      </c>
      <c r="E40" s="20" t="s">
        <v>14</v>
      </c>
      <c r="F40" s="21">
        <v>1</v>
      </c>
      <c r="G40" s="22">
        <v>2019</v>
      </c>
      <c r="H40" s="22" t="s">
        <v>15</v>
      </c>
      <c r="I40" s="29">
        <v>50</v>
      </c>
      <c r="J40" s="30" t="s">
        <v>16</v>
      </c>
      <c r="K40" s="35">
        <v>7900</v>
      </c>
      <c r="L40" s="26" t="s">
        <v>200</v>
      </c>
      <c r="M40" s="36" t="s">
        <v>204</v>
      </c>
      <c r="N40" s="49" t="s">
        <v>202</v>
      </c>
    </row>
    <row r="41" spans="1:14" s="4" customFormat="1" ht="81" customHeight="1">
      <c r="A41" s="12">
        <v>38</v>
      </c>
      <c r="B41" s="43" t="s">
        <v>20</v>
      </c>
      <c r="C41" s="46" t="s">
        <v>205</v>
      </c>
      <c r="D41" s="26" t="s">
        <v>206</v>
      </c>
      <c r="E41" s="20" t="s">
        <v>14</v>
      </c>
      <c r="F41" s="21">
        <v>8</v>
      </c>
      <c r="G41" s="22">
        <v>2017</v>
      </c>
      <c r="H41" s="22" t="s">
        <v>207</v>
      </c>
      <c r="I41" s="29">
        <v>50</v>
      </c>
      <c r="J41" s="30" t="s">
        <v>119</v>
      </c>
      <c r="K41" s="35">
        <v>40000</v>
      </c>
      <c r="L41" s="26" t="s">
        <v>208</v>
      </c>
      <c r="M41" s="37" t="s">
        <v>209</v>
      </c>
      <c r="N41" s="49"/>
    </row>
    <row r="42" spans="1:14" s="4" customFormat="1" ht="51.95" customHeight="1">
      <c r="A42" s="12">
        <v>39</v>
      </c>
      <c r="B42" s="51" t="s">
        <v>20</v>
      </c>
      <c r="C42" s="19" t="s">
        <v>210</v>
      </c>
      <c r="D42" s="15" t="s">
        <v>211</v>
      </c>
      <c r="E42" s="20" t="s">
        <v>14</v>
      </c>
      <c r="F42" s="21">
        <v>1</v>
      </c>
      <c r="G42" s="22">
        <v>2017</v>
      </c>
      <c r="H42" s="22" t="s">
        <v>15</v>
      </c>
      <c r="I42" s="29">
        <v>60</v>
      </c>
      <c r="J42" s="30" t="s">
        <v>117</v>
      </c>
      <c r="K42" s="35">
        <v>5000</v>
      </c>
      <c r="L42" s="26" t="s">
        <v>212</v>
      </c>
      <c r="M42" s="37" t="s">
        <v>213</v>
      </c>
      <c r="N42" s="49"/>
    </row>
    <row r="43" spans="1:14" s="4" customFormat="1" ht="51.95" customHeight="1">
      <c r="A43" s="12">
        <v>40</v>
      </c>
      <c r="B43" s="51" t="s">
        <v>20</v>
      </c>
      <c r="C43" s="19" t="s">
        <v>214</v>
      </c>
      <c r="D43" s="15" t="s">
        <v>215</v>
      </c>
      <c r="E43" s="20" t="s">
        <v>14</v>
      </c>
      <c r="F43" s="21">
        <v>1</v>
      </c>
      <c r="G43" s="22">
        <v>2018</v>
      </c>
      <c r="H43" s="22" t="s">
        <v>15</v>
      </c>
      <c r="I43" s="29">
        <v>50</v>
      </c>
      <c r="J43" s="30" t="s">
        <v>117</v>
      </c>
      <c r="K43" s="35">
        <v>5800</v>
      </c>
      <c r="L43" s="26" t="s">
        <v>216</v>
      </c>
      <c r="M43" s="36" t="s">
        <v>217</v>
      </c>
      <c r="N43" s="49"/>
    </row>
    <row r="44" spans="1:14" s="3" customFormat="1" ht="51.95" customHeight="1">
      <c r="A44" s="12">
        <v>41</v>
      </c>
      <c r="B44" s="48" t="s">
        <v>20</v>
      </c>
      <c r="C44" s="19" t="s">
        <v>218</v>
      </c>
      <c r="D44" s="15" t="s">
        <v>219</v>
      </c>
      <c r="E44" s="20" t="s">
        <v>14</v>
      </c>
      <c r="F44" s="21" t="s">
        <v>89</v>
      </c>
      <c r="G44" s="22">
        <v>2015</v>
      </c>
      <c r="H44" s="22" t="s">
        <v>15</v>
      </c>
      <c r="I44" s="29">
        <v>50</v>
      </c>
      <c r="J44" s="30" t="s">
        <v>16</v>
      </c>
      <c r="K44" s="35">
        <v>7900</v>
      </c>
      <c r="L44" s="26" t="s">
        <v>220</v>
      </c>
      <c r="M44" s="36" t="s">
        <v>221</v>
      </c>
      <c r="N44" s="49"/>
    </row>
    <row r="45" spans="1:14" s="4" customFormat="1" ht="51.95" customHeight="1">
      <c r="A45" s="12">
        <v>42</v>
      </c>
      <c r="B45" s="51" t="s">
        <v>20</v>
      </c>
      <c r="C45" s="19" t="s">
        <v>222</v>
      </c>
      <c r="D45" s="15" t="s">
        <v>223</v>
      </c>
      <c r="E45" s="20" t="s">
        <v>14</v>
      </c>
      <c r="F45" s="21">
        <v>1</v>
      </c>
      <c r="G45" s="22">
        <v>2014</v>
      </c>
      <c r="H45" s="22" t="s">
        <v>15</v>
      </c>
      <c r="I45" s="29">
        <v>60</v>
      </c>
      <c r="J45" s="30" t="s">
        <v>118</v>
      </c>
      <c r="K45" s="35">
        <v>5000</v>
      </c>
      <c r="L45" s="26" t="s">
        <v>224</v>
      </c>
      <c r="M45" s="37" t="s">
        <v>225</v>
      </c>
      <c r="N45" s="49"/>
    </row>
    <row r="46" spans="1:14" s="4" customFormat="1" ht="51.95" customHeight="1">
      <c r="A46" s="12">
        <v>43</v>
      </c>
      <c r="B46" s="51" t="s">
        <v>20</v>
      </c>
      <c r="C46" s="19" t="s">
        <v>226</v>
      </c>
      <c r="D46" s="15" t="s">
        <v>227</v>
      </c>
      <c r="E46" s="20" t="s">
        <v>14</v>
      </c>
      <c r="F46" s="21">
        <v>1</v>
      </c>
      <c r="G46" s="22">
        <v>2014</v>
      </c>
      <c r="H46" s="22" t="s">
        <v>15</v>
      </c>
      <c r="I46" s="29">
        <v>60</v>
      </c>
      <c r="J46" s="30" t="s">
        <v>118</v>
      </c>
      <c r="K46" s="35">
        <v>5000</v>
      </c>
      <c r="L46" s="26" t="s">
        <v>228</v>
      </c>
      <c r="M46" s="37" t="s">
        <v>229</v>
      </c>
      <c r="N46" s="49"/>
    </row>
    <row r="47" spans="1:14" s="4" customFormat="1" ht="51.95" customHeight="1">
      <c r="A47" s="12">
        <v>44</v>
      </c>
      <c r="B47" s="51" t="s">
        <v>20</v>
      </c>
      <c r="C47" s="19" t="s">
        <v>230</v>
      </c>
      <c r="D47" s="15" t="s">
        <v>231</v>
      </c>
      <c r="E47" s="20" t="s">
        <v>14</v>
      </c>
      <c r="F47" s="21">
        <v>1</v>
      </c>
      <c r="G47" s="22">
        <v>2014</v>
      </c>
      <c r="H47" s="22" t="s">
        <v>15</v>
      </c>
      <c r="I47" s="29">
        <v>60</v>
      </c>
      <c r="J47" s="30" t="s">
        <v>118</v>
      </c>
      <c r="K47" s="35">
        <v>5000</v>
      </c>
      <c r="L47" s="26" t="s">
        <v>232</v>
      </c>
      <c r="M47" s="37" t="s">
        <v>233</v>
      </c>
      <c r="N47" s="49"/>
    </row>
    <row r="48" spans="1:14" ht="51.95" customHeight="1">
      <c r="A48" s="12">
        <v>45</v>
      </c>
      <c r="B48" s="48" t="s">
        <v>20</v>
      </c>
      <c r="C48" s="46" t="s">
        <v>234</v>
      </c>
      <c r="D48" s="55" t="s">
        <v>235</v>
      </c>
      <c r="E48" s="20" t="s">
        <v>14</v>
      </c>
      <c r="F48" s="21">
        <v>1</v>
      </c>
      <c r="G48" s="22">
        <v>2014</v>
      </c>
      <c r="H48" s="22" t="s">
        <v>15</v>
      </c>
      <c r="I48" s="29">
        <v>60</v>
      </c>
      <c r="J48" s="30" t="s">
        <v>118</v>
      </c>
      <c r="K48" s="35">
        <v>5000</v>
      </c>
      <c r="L48" s="26" t="s">
        <v>236</v>
      </c>
      <c r="M48" s="37" t="s">
        <v>237</v>
      </c>
      <c r="N48" s="49"/>
    </row>
    <row r="49" spans="1:14" s="3" customFormat="1" ht="51.95" customHeight="1">
      <c r="A49" s="12">
        <v>46</v>
      </c>
      <c r="B49" s="48" t="s">
        <v>20</v>
      </c>
      <c r="C49" s="19" t="s">
        <v>238</v>
      </c>
      <c r="D49" s="15" t="s">
        <v>239</v>
      </c>
      <c r="E49" s="20" t="s">
        <v>14</v>
      </c>
      <c r="F49" s="21" t="s">
        <v>89</v>
      </c>
      <c r="G49" s="22">
        <v>2017</v>
      </c>
      <c r="H49" s="22" t="s">
        <v>15</v>
      </c>
      <c r="I49" s="29">
        <v>60</v>
      </c>
      <c r="J49" s="30" t="s">
        <v>16</v>
      </c>
      <c r="K49" s="35">
        <v>7900</v>
      </c>
      <c r="L49" s="26" t="s">
        <v>240</v>
      </c>
      <c r="M49" s="38" t="s">
        <v>241</v>
      </c>
      <c r="N49" s="49"/>
    </row>
    <row r="50" spans="1:14" s="3" customFormat="1" ht="51.95" customHeight="1">
      <c r="A50" s="12">
        <v>47</v>
      </c>
      <c r="B50" s="48" t="s">
        <v>20</v>
      </c>
      <c r="C50" s="19" t="s">
        <v>242</v>
      </c>
      <c r="D50" s="15" t="s">
        <v>243</v>
      </c>
      <c r="E50" s="20" t="s">
        <v>14</v>
      </c>
      <c r="F50" s="21" t="s">
        <v>89</v>
      </c>
      <c r="G50" s="22">
        <v>2017</v>
      </c>
      <c r="H50" s="22" t="s">
        <v>15</v>
      </c>
      <c r="I50" s="29">
        <v>60</v>
      </c>
      <c r="J50" s="30" t="s">
        <v>16</v>
      </c>
      <c r="K50" s="35">
        <v>7900</v>
      </c>
      <c r="L50" s="26" t="s">
        <v>244</v>
      </c>
      <c r="M50" s="36" t="s">
        <v>245</v>
      </c>
      <c r="N50" s="49"/>
    </row>
    <row r="51" spans="1:14" s="3" customFormat="1" ht="51.95" customHeight="1">
      <c r="A51" s="12">
        <v>48</v>
      </c>
      <c r="B51" s="48" t="s">
        <v>20</v>
      </c>
      <c r="C51" s="19" t="s">
        <v>246</v>
      </c>
      <c r="D51" s="15" t="s">
        <v>247</v>
      </c>
      <c r="E51" s="20" t="s">
        <v>14</v>
      </c>
      <c r="F51" s="21">
        <v>1</v>
      </c>
      <c r="G51" s="22">
        <v>2016</v>
      </c>
      <c r="H51" s="22" t="s">
        <v>15</v>
      </c>
      <c r="I51" s="29">
        <v>50</v>
      </c>
      <c r="J51" s="30" t="s">
        <v>16</v>
      </c>
      <c r="K51" s="35">
        <v>7900</v>
      </c>
      <c r="L51" s="26" t="s">
        <v>248</v>
      </c>
      <c r="M51" s="36" t="s">
        <v>249</v>
      </c>
      <c r="N51" s="49"/>
    </row>
    <row r="52" spans="1:14" s="3" customFormat="1" ht="51.95" customHeight="1">
      <c r="A52" s="12">
        <v>49</v>
      </c>
      <c r="B52" s="48" t="s">
        <v>20</v>
      </c>
      <c r="C52" s="19" t="s">
        <v>250</v>
      </c>
      <c r="D52" s="15" t="s">
        <v>251</v>
      </c>
      <c r="E52" s="20" t="s">
        <v>14</v>
      </c>
      <c r="F52" s="21">
        <v>1</v>
      </c>
      <c r="G52" s="22">
        <v>2016</v>
      </c>
      <c r="H52" s="22" t="s">
        <v>15</v>
      </c>
      <c r="I52" s="29">
        <v>50</v>
      </c>
      <c r="J52" s="30" t="s">
        <v>16</v>
      </c>
      <c r="K52" s="35">
        <v>7900</v>
      </c>
      <c r="L52" s="26" t="s">
        <v>252</v>
      </c>
      <c r="M52" s="36" t="s">
        <v>253</v>
      </c>
      <c r="N52" s="49"/>
    </row>
    <row r="53" spans="1:14" s="3" customFormat="1" ht="51.95" customHeight="1">
      <c r="A53" s="12">
        <v>50</v>
      </c>
      <c r="B53" s="48" t="s">
        <v>20</v>
      </c>
      <c r="C53" s="19" t="s">
        <v>254</v>
      </c>
      <c r="D53" s="15" t="s">
        <v>255</v>
      </c>
      <c r="E53" s="20" t="s">
        <v>14</v>
      </c>
      <c r="F53" s="21">
        <v>1</v>
      </c>
      <c r="G53" s="22">
        <v>2016</v>
      </c>
      <c r="H53" s="22" t="s">
        <v>15</v>
      </c>
      <c r="I53" s="29">
        <v>50</v>
      </c>
      <c r="J53" s="30" t="s">
        <v>16</v>
      </c>
      <c r="K53" s="35">
        <v>7900</v>
      </c>
      <c r="L53" s="26" t="s">
        <v>256</v>
      </c>
      <c r="M53" s="36" t="s">
        <v>257</v>
      </c>
      <c r="N53" s="49"/>
    </row>
    <row r="54" spans="1:14" s="3" customFormat="1" ht="51.95" customHeight="1">
      <c r="A54" s="12">
        <v>51</v>
      </c>
      <c r="B54" s="48" t="s">
        <v>20</v>
      </c>
      <c r="C54" s="19" t="s">
        <v>258</v>
      </c>
      <c r="D54" s="15" t="s">
        <v>259</v>
      </c>
      <c r="E54" s="20" t="s">
        <v>14</v>
      </c>
      <c r="F54" s="21">
        <v>1</v>
      </c>
      <c r="G54" s="22">
        <v>2016</v>
      </c>
      <c r="H54" s="22" t="s">
        <v>15</v>
      </c>
      <c r="I54" s="29">
        <v>50</v>
      </c>
      <c r="J54" s="30" t="s">
        <v>16</v>
      </c>
      <c r="K54" s="35">
        <v>7900</v>
      </c>
      <c r="L54" s="26" t="s">
        <v>260</v>
      </c>
      <c r="M54" s="36" t="s">
        <v>261</v>
      </c>
      <c r="N54" s="49"/>
    </row>
    <row r="55" spans="1:14" s="3" customFormat="1" ht="51.95" customHeight="1">
      <c r="A55" s="12">
        <v>52</v>
      </c>
      <c r="B55" s="48" t="s">
        <v>20</v>
      </c>
      <c r="C55" s="19" t="s">
        <v>262</v>
      </c>
      <c r="D55" s="57" t="s">
        <v>263</v>
      </c>
      <c r="E55" s="20" t="s">
        <v>14</v>
      </c>
      <c r="F55" s="21" t="s">
        <v>89</v>
      </c>
      <c r="G55" s="22">
        <v>2016</v>
      </c>
      <c r="H55" s="22" t="s">
        <v>15</v>
      </c>
      <c r="I55" s="29">
        <v>60</v>
      </c>
      <c r="J55" s="30" t="s">
        <v>16</v>
      </c>
      <c r="K55" s="35">
        <v>7900</v>
      </c>
      <c r="L55" s="26" t="s">
        <v>264</v>
      </c>
      <c r="M55" s="36" t="s">
        <v>265</v>
      </c>
      <c r="N55" s="49"/>
    </row>
    <row r="56" spans="1:14" s="3" customFormat="1" ht="51.95" customHeight="1">
      <c r="A56" s="12">
        <v>53</v>
      </c>
      <c r="B56" s="48" t="s">
        <v>20</v>
      </c>
      <c r="C56" s="19" t="s">
        <v>266</v>
      </c>
      <c r="D56" s="15" t="s">
        <v>267</v>
      </c>
      <c r="E56" s="20" t="s">
        <v>14</v>
      </c>
      <c r="F56" s="21" t="s">
        <v>89</v>
      </c>
      <c r="G56" s="22">
        <v>2016</v>
      </c>
      <c r="H56" s="22" t="s">
        <v>15</v>
      </c>
      <c r="I56" s="29">
        <v>50</v>
      </c>
      <c r="J56" s="30" t="s">
        <v>16</v>
      </c>
      <c r="K56" s="35">
        <v>7900</v>
      </c>
      <c r="L56" s="26" t="s">
        <v>268</v>
      </c>
      <c r="M56" s="36" t="s">
        <v>269</v>
      </c>
      <c r="N56" s="49" t="s">
        <v>123</v>
      </c>
    </row>
    <row r="57" spans="1:14" s="3" customFormat="1" ht="51.95" customHeight="1">
      <c r="A57" s="12">
        <v>54</v>
      </c>
      <c r="B57" s="48" t="s">
        <v>20</v>
      </c>
      <c r="C57" s="19" t="s">
        <v>270</v>
      </c>
      <c r="D57" s="57" t="s">
        <v>271</v>
      </c>
      <c r="E57" s="20" t="s">
        <v>14</v>
      </c>
      <c r="F57" s="21" t="s">
        <v>89</v>
      </c>
      <c r="G57" s="22">
        <v>2018</v>
      </c>
      <c r="H57" s="22" t="s">
        <v>15</v>
      </c>
      <c r="I57" s="29">
        <v>50</v>
      </c>
      <c r="J57" s="30" t="s">
        <v>16</v>
      </c>
      <c r="K57" s="35">
        <v>7900</v>
      </c>
      <c r="L57" s="26" t="s">
        <v>272</v>
      </c>
      <c r="M57" s="36" t="s">
        <v>273</v>
      </c>
      <c r="N57" s="49"/>
    </row>
    <row r="58" spans="1:14" s="3" customFormat="1" ht="51.95" customHeight="1">
      <c r="A58" s="12">
        <v>55</v>
      </c>
      <c r="B58" s="48" t="s">
        <v>20</v>
      </c>
      <c r="C58" s="19" t="s">
        <v>274</v>
      </c>
      <c r="D58" s="15" t="s">
        <v>275</v>
      </c>
      <c r="E58" s="20" t="s">
        <v>14</v>
      </c>
      <c r="F58" s="21" t="s">
        <v>89</v>
      </c>
      <c r="G58" s="22">
        <v>2017</v>
      </c>
      <c r="H58" s="22" t="s">
        <v>15</v>
      </c>
      <c r="I58" s="29">
        <v>60</v>
      </c>
      <c r="J58" s="30" t="s">
        <v>16</v>
      </c>
      <c r="K58" s="35">
        <v>7900</v>
      </c>
      <c r="L58" s="26" t="s">
        <v>276</v>
      </c>
      <c r="M58" s="36" t="s">
        <v>277</v>
      </c>
      <c r="N58" s="49"/>
    </row>
    <row r="59" spans="1:14" s="3" customFormat="1" ht="51.95" customHeight="1">
      <c r="A59" s="12">
        <v>56</v>
      </c>
      <c r="B59" s="48" t="s">
        <v>20</v>
      </c>
      <c r="C59" s="19" t="s">
        <v>278</v>
      </c>
      <c r="D59" s="57" t="s">
        <v>279</v>
      </c>
      <c r="E59" s="20" t="s">
        <v>14</v>
      </c>
      <c r="F59" s="21" t="s">
        <v>89</v>
      </c>
      <c r="G59" s="22">
        <v>2016</v>
      </c>
      <c r="H59" s="22" t="s">
        <v>15</v>
      </c>
      <c r="I59" s="29">
        <v>50</v>
      </c>
      <c r="J59" s="30" t="s">
        <v>16</v>
      </c>
      <c r="K59" s="35">
        <v>7900</v>
      </c>
      <c r="L59" s="26" t="s">
        <v>280</v>
      </c>
      <c r="M59" s="36" t="s">
        <v>281</v>
      </c>
      <c r="N59" s="49"/>
    </row>
    <row r="60" spans="1:14" s="3" customFormat="1" ht="51.95" customHeight="1">
      <c r="A60" s="12">
        <v>57</v>
      </c>
      <c r="B60" s="48" t="s">
        <v>20</v>
      </c>
      <c r="C60" s="14" t="s">
        <v>282</v>
      </c>
      <c r="D60" s="25" t="s">
        <v>283</v>
      </c>
      <c r="E60" s="20" t="s">
        <v>14</v>
      </c>
      <c r="F60" s="21">
        <v>1</v>
      </c>
      <c r="G60" s="22">
        <v>2012</v>
      </c>
      <c r="H60" s="22" t="s">
        <v>15</v>
      </c>
      <c r="I60" s="29">
        <v>30</v>
      </c>
      <c r="J60" s="30" t="s">
        <v>73</v>
      </c>
      <c r="K60" s="35">
        <v>4000</v>
      </c>
      <c r="L60" s="26" t="s">
        <v>284</v>
      </c>
      <c r="M60" s="38" t="s">
        <v>285</v>
      </c>
      <c r="N60" s="49"/>
    </row>
    <row r="61" spans="1:14" s="3" customFormat="1" ht="51.95" customHeight="1">
      <c r="A61" s="12">
        <v>58</v>
      </c>
      <c r="B61" s="43" t="s">
        <v>20</v>
      </c>
      <c r="C61" s="14" t="s">
        <v>286</v>
      </c>
      <c r="D61" s="23" t="s">
        <v>287</v>
      </c>
      <c r="E61" s="20" t="s">
        <v>14</v>
      </c>
      <c r="F61" s="21">
        <v>13</v>
      </c>
      <c r="G61" s="22">
        <v>2014</v>
      </c>
      <c r="H61" s="22" t="s">
        <v>15</v>
      </c>
      <c r="I61" s="29" t="s">
        <v>288</v>
      </c>
      <c r="J61" s="30" t="s">
        <v>74</v>
      </c>
      <c r="K61" s="35">
        <f>F61*4000</f>
        <v>52000</v>
      </c>
      <c r="L61" s="26" t="s">
        <v>289</v>
      </c>
      <c r="M61" s="37" t="s">
        <v>18</v>
      </c>
      <c r="N61" s="49"/>
    </row>
    <row r="62" spans="1:14" s="3" customFormat="1" ht="51.95" customHeight="1">
      <c r="A62" s="12">
        <v>59</v>
      </c>
      <c r="B62" s="43" t="s">
        <v>20</v>
      </c>
      <c r="C62" s="19" t="s">
        <v>290</v>
      </c>
      <c r="D62" s="15" t="s">
        <v>291</v>
      </c>
      <c r="E62" s="20" t="s">
        <v>14</v>
      </c>
      <c r="F62" s="21" t="s">
        <v>86</v>
      </c>
      <c r="G62" s="22">
        <v>2016</v>
      </c>
      <c r="H62" s="22" t="s">
        <v>15</v>
      </c>
      <c r="I62" s="29">
        <v>50</v>
      </c>
      <c r="J62" s="30" t="s">
        <v>16</v>
      </c>
      <c r="K62" s="35">
        <v>15800</v>
      </c>
      <c r="L62" s="26" t="s">
        <v>292</v>
      </c>
      <c r="M62" s="36" t="s">
        <v>293</v>
      </c>
      <c r="N62" s="49"/>
    </row>
    <row r="63" spans="1:14" s="3" customFormat="1" ht="51.95" customHeight="1">
      <c r="A63" s="12">
        <v>60</v>
      </c>
      <c r="B63" s="43" t="s">
        <v>20</v>
      </c>
      <c r="C63" s="19" t="s">
        <v>294</v>
      </c>
      <c r="D63" s="15" t="s">
        <v>295</v>
      </c>
      <c r="E63" s="20" t="s">
        <v>14</v>
      </c>
      <c r="F63" s="21" t="s">
        <v>86</v>
      </c>
      <c r="G63" s="22">
        <v>2016</v>
      </c>
      <c r="H63" s="22" t="s">
        <v>15</v>
      </c>
      <c r="I63" s="29">
        <v>50</v>
      </c>
      <c r="J63" s="30" t="s">
        <v>16</v>
      </c>
      <c r="K63" s="35">
        <v>15800</v>
      </c>
      <c r="L63" s="26" t="s">
        <v>296</v>
      </c>
      <c r="M63" s="36" t="s">
        <v>297</v>
      </c>
      <c r="N63" s="49"/>
    </row>
    <row r="64" spans="1:14" s="3" customFormat="1" ht="51.95" customHeight="1">
      <c r="A64" s="12">
        <v>61</v>
      </c>
      <c r="B64" s="43" t="s">
        <v>20</v>
      </c>
      <c r="C64" s="19" t="s">
        <v>298</v>
      </c>
      <c r="D64" s="15" t="s">
        <v>299</v>
      </c>
      <c r="E64" s="20" t="s">
        <v>14</v>
      </c>
      <c r="F64" s="21" t="s">
        <v>86</v>
      </c>
      <c r="G64" s="22">
        <v>2015</v>
      </c>
      <c r="H64" s="22" t="s">
        <v>15</v>
      </c>
      <c r="I64" s="29">
        <v>50</v>
      </c>
      <c r="J64" s="30" t="s">
        <v>16</v>
      </c>
      <c r="K64" s="35">
        <v>15800</v>
      </c>
      <c r="L64" s="26" t="s">
        <v>300</v>
      </c>
      <c r="M64" s="36" t="s">
        <v>301</v>
      </c>
      <c r="N64" s="49"/>
    </row>
    <row r="65" spans="1:14" s="3" customFormat="1" ht="51.95" customHeight="1">
      <c r="A65" s="12">
        <v>62</v>
      </c>
      <c r="B65" s="43" t="s">
        <v>20</v>
      </c>
      <c r="C65" s="19" t="s">
        <v>302</v>
      </c>
      <c r="D65" s="15" t="s">
        <v>303</v>
      </c>
      <c r="E65" s="20" t="s">
        <v>14</v>
      </c>
      <c r="F65" s="21" t="s">
        <v>89</v>
      </c>
      <c r="G65" s="22">
        <v>2015</v>
      </c>
      <c r="H65" s="22" t="s">
        <v>15</v>
      </c>
      <c r="I65" s="29">
        <v>50</v>
      </c>
      <c r="J65" s="30" t="s">
        <v>16</v>
      </c>
      <c r="K65" s="35">
        <v>7900</v>
      </c>
      <c r="L65" s="26" t="s">
        <v>304</v>
      </c>
      <c r="M65" s="36" t="s">
        <v>305</v>
      </c>
      <c r="N65" s="49" t="s">
        <v>87</v>
      </c>
    </row>
    <row r="66" spans="1:14" s="3" customFormat="1" ht="51.95" customHeight="1">
      <c r="A66" s="12">
        <v>63</v>
      </c>
      <c r="B66" s="43" t="s">
        <v>20</v>
      </c>
      <c r="C66" s="19" t="s">
        <v>306</v>
      </c>
      <c r="D66" s="15" t="s">
        <v>307</v>
      </c>
      <c r="E66" s="20" t="s">
        <v>14</v>
      </c>
      <c r="F66" s="21" t="s">
        <v>89</v>
      </c>
      <c r="G66" s="22">
        <v>2016</v>
      </c>
      <c r="H66" s="22" t="s">
        <v>15</v>
      </c>
      <c r="I66" s="29">
        <v>50</v>
      </c>
      <c r="J66" s="30" t="s">
        <v>16</v>
      </c>
      <c r="K66" s="35">
        <v>7900</v>
      </c>
      <c r="L66" s="26" t="s">
        <v>308</v>
      </c>
      <c r="M66" s="36" t="s">
        <v>309</v>
      </c>
      <c r="N66" s="49"/>
    </row>
    <row r="67" spans="1:14" s="3" customFormat="1" ht="51.95" customHeight="1">
      <c r="A67" s="12">
        <v>64</v>
      </c>
      <c r="B67" s="43" t="s">
        <v>20</v>
      </c>
      <c r="C67" s="19" t="s">
        <v>310</v>
      </c>
      <c r="D67" s="15" t="s">
        <v>311</v>
      </c>
      <c r="E67" s="20" t="s">
        <v>14</v>
      </c>
      <c r="F67" s="21" t="s">
        <v>89</v>
      </c>
      <c r="G67" s="22">
        <v>2016</v>
      </c>
      <c r="H67" s="22" t="s">
        <v>15</v>
      </c>
      <c r="I67" s="29">
        <v>50</v>
      </c>
      <c r="J67" s="30" t="s">
        <v>16</v>
      </c>
      <c r="K67" s="35">
        <v>7900</v>
      </c>
      <c r="L67" s="26" t="s">
        <v>312</v>
      </c>
      <c r="M67" s="36" t="s">
        <v>313</v>
      </c>
      <c r="N67" s="49"/>
    </row>
    <row r="68" spans="1:14" s="3" customFormat="1" ht="51.95" customHeight="1">
      <c r="A68" s="12">
        <v>65</v>
      </c>
      <c r="B68" s="43" t="s">
        <v>20</v>
      </c>
      <c r="C68" s="19" t="s">
        <v>314</v>
      </c>
      <c r="D68" s="15" t="s">
        <v>315</v>
      </c>
      <c r="E68" s="20" t="s">
        <v>14</v>
      </c>
      <c r="F68" s="21" t="s">
        <v>89</v>
      </c>
      <c r="G68" s="22">
        <v>2016</v>
      </c>
      <c r="H68" s="22" t="s">
        <v>15</v>
      </c>
      <c r="I68" s="29">
        <v>50</v>
      </c>
      <c r="J68" s="30" t="s">
        <v>16</v>
      </c>
      <c r="K68" s="35">
        <v>7900</v>
      </c>
      <c r="L68" s="26" t="s">
        <v>316</v>
      </c>
      <c r="M68" s="36" t="s">
        <v>317</v>
      </c>
      <c r="N68" s="49"/>
    </row>
    <row r="69" spans="1:14" s="3" customFormat="1" ht="51.95" customHeight="1">
      <c r="A69" s="12">
        <v>66</v>
      </c>
      <c r="B69" s="43" t="s">
        <v>20</v>
      </c>
      <c r="C69" s="19" t="s">
        <v>318</v>
      </c>
      <c r="D69" s="15" t="s">
        <v>319</v>
      </c>
      <c r="E69" s="20" t="s">
        <v>14</v>
      </c>
      <c r="F69" s="21" t="s">
        <v>89</v>
      </c>
      <c r="G69" s="22">
        <v>2015</v>
      </c>
      <c r="H69" s="22" t="s">
        <v>15</v>
      </c>
      <c r="I69" s="29">
        <v>50</v>
      </c>
      <c r="J69" s="30" t="s">
        <v>16</v>
      </c>
      <c r="K69" s="35">
        <v>7900</v>
      </c>
      <c r="L69" s="26" t="s">
        <v>320</v>
      </c>
      <c r="M69" s="36" t="s">
        <v>321</v>
      </c>
      <c r="N69" s="49"/>
    </row>
    <row r="70" spans="1:14" s="3" customFormat="1" ht="51.95" customHeight="1">
      <c r="A70" s="12">
        <v>67</v>
      </c>
      <c r="B70" s="43" t="s">
        <v>20</v>
      </c>
      <c r="C70" s="19" t="s">
        <v>322</v>
      </c>
      <c r="D70" s="15" t="s">
        <v>323</v>
      </c>
      <c r="E70" s="20" t="s">
        <v>14</v>
      </c>
      <c r="F70" s="21" t="s">
        <v>89</v>
      </c>
      <c r="G70" s="22">
        <v>2015</v>
      </c>
      <c r="H70" s="22" t="s">
        <v>15</v>
      </c>
      <c r="I70" s="29">
        <v>50</v>
      </c>
      <c r="J70" s="30" t="s">
        <v>16</v>
      </c>
      <c r="K70" s="35">
        <v>7900</v>
      </c>
      <c r="L70" s="26" t="s">
        <v>324</v>
      </c>
      <c r="M70" s="36" t="s">
        <v>325</v>
      </c>
      <c r="N70" s="49"/>
    </row>
    <row r="71" spans="1:14" s="3" customFormat="1" ht="51.95" customHeight="1">
      <c r="A71" s="12">
        <v>68</v>
      </c>
      <c r="B71" s="43" t="s">
        <v>20</v>
      </c>
      <c r="C71" s="19" t="s">
        <v>326</v>
      </c>
      <c r="D71" s="15" t="s">
        <v>327</v>
      </c>
      <c r="E71" s="20" t="s">
        <v>14</v>
      </c>
      <c r="F71" s="21" t="s">
        <v>86</v>
      </c>
      <c r="G71" s="22">
        <v>2015</v>
      </c>
      <c r="H71" s="22" t="s">
        <v>15</v>
      </c>
      <c r="I71" s="29">
        <v>60</v>
      </c>
      <c r="J71" s="30" t="s">
        <v>16</v>
      </c>
      <c r="K71" s="35">
        <v>15800</v>
      </c>
      <c r="L71" s="26" t="s">
        <v>328</v>
      </c>
      <c r="M71" s="36" t="s">
        <v>329</v>
      </c>
      <c r="N71" s="49"/>
    </row>
    <row r="72" spans="1:14" s="3" customFormat="1" ht="51.95" customHeight="1">
      <c r="A72" s="12">
        <v>69</v>
      </c>
      <c r="B72" s="43" t="s">
        <v>20</v>
      </c>
      <c r="C72" s="19" t="s">
        <v>330</v>
      </c>
      <c r="D72" s="15" t="s">
        <v>331</v>
      </c>
      <c r="E72" s="20" t="s">
        <v>14</v>
      </c>
      <c r="F72" s="21" t="s">
        <v>89</v>
      </c>
      <c r="G72" s="22">
        <v>2013</v>
      </c>
      <c r="H72" s="22" t="s">
        <v>15</v>
      </c>
      <c r="I72" s="29">
        <v>50</v>
      </c>
      <c r="J72" s="30" t="s">
        <v>16</v>
      </c>
      <c r="K72" s="35">
        <v>7900</v>
      </c>
      <c r="L72" s="26" t="s">
        <v>332</v>
      </c>
      <c r="M72" s="36" t="s">
        <v>333</v>
      </c>
      <c r="N72" s="49"/>
    </row>
    <row r="73" spans="1:14" s="3" customFormat="1" ht="51.95" customHeight="1">
      <c r="A73" s="12">
        <v>70</v>
      </c>
      <c r="B73" s="43" t="s">
        <v>20</v>
      </c>
      <c r="C73" s="19" t="s">
        <v>334</v>
      </c>
      <c r="D73" s="15" t="s">
        <v>335</v>
      </c>
      <c r="E73" s="20" t="s">
        <v>14</v>
      </c>
      <c r="F73" s="21" t="s">
        <v>89</v>
      </c>
      <c r="G73" s="22">
        <v>2015</v>
      </c>
      <c r="H73" s="22" t="s">
        <v>15</v>
      </c>
      <c r="I73" s="29">
        <v>50</v>
      </c>
      <c r="J73" s="30" t="s">
        <v>16</v>
      </c>
      <c r="K73" s="35">
        <v>7900</v>
      </c>
      <c r="L73" s="26" t="s">
        <v>336</v>
      </c>
      <c r="M73" s="36" t="s">
        <v>337</v>
      </c>
      <c r="N73" s="49"/>
    </row>
    <row r="74" spans="1:14" s="3" customFormat="1" ht="51.95" customHeight="1">
      <c r="A74" s="12">
        <v>71</v>
      </c>
      <c r="B74" s="43" t="s">
        <v>20</v>
      </c>
      <c r="C74" s="19" t="s">
        <v>338</v>
      </c>
      <c r="D74" s="15" t="s">
        <v>339</v>
      </c>
      <c r="E74" s="20" t="s">
        <v>14</v>
      </c>
      <c r="F74" s="21" t="s">
        <v>89</v>
      </c>
      <c r="G74" s="22">
        <v>2015</v>
      </c>
      <c r="H74" s="22" t="s">
        <v>15</v>
      </c>
      <c r="I74" s="29">
        <v>50</v>
      </c>
      <c r="J74" s="30" t="s">
        <v>16</v>
      </c>
      <c r="K74" s="35">
        <v>7900</v>
      </c>
      <c r="L74" s="26" t="s">
        <v>340</v>
      </c>
      <c r="M74" s="36" t="s">
        <v>341</v>
      </c>
      <c r="N74" s="49"/>
    </row>
    <row r="75" spans="1:14" s="3" customFormat="1" ht="51.95" customHeight="1">
      <c r="A75" s="12">
        <v>72</v>
      </c>
      <c r="B75" s="43" t="s">
        <v>20</v>
      </c>
      <c r="C75" s="19" t="s">
        <v>342</v>
      </c>
      <c r="D75" s="15" t="s">
        <v>343</v>
      </c>
      <c r="E75" s="20" t="s">
        <v>14</v>
      </c>
      <c r="F75" s="21" t="s">
        <v>86</v>
      </c>
      <c r="G75" s="22">
        <v>2015</v>
      </c>
      <c r="H75" s="22" t="s">
        <v>15</v>
      </c>
      <c r="I75" s="29">
        <v>50</v>
      </c>
      <c r="J75" s="30" t="s">
        <v>16</v>
      </c>
      <c r="K75" s="35">
        <v>15800</v>
      </c>
      <c r="L75" s="26" t="s">
        <v>344</v>
      </c>
      <c r="M75" s="36" t="s">
        <v>345</v>
      </c>
      <c r="N75" s="49"/>
    </row>
    <row r="76" spans="1:14" s="3" customFormat="1" ht="51.95" customHeight="1">
      <c r="A76" s="12">
        <v>73</v>
      </c>
      <c r="B76" s="43" t="s">
        <v>20</v>
      </c>
      <c r="C76" s="19" t="s">
        <v>346</v>
      </c>
      <c r="D76" s="15" t="s">
        <v>347</v>
      </c>
      <c r="E76" s="20" t="s">
        <v>14</v>
      </c>
      <c r="F76" s="21" t="s">
        <v>89</v>
      </c>
      <c r="G76" s="22">
        <v>2015</v>
      </c>
      <c r="H76" s="22" t="s">
        <v>15</v>
      </c>
      <c r="I76" s="29">
        <v>50</v>
      </c>
      <c r="J76" s="30" t="s">
        <v>16</v>
      </c>
      <c r="K76" s="35">
        <v>7900</v>
      </c>
      <c r="L76" s="26" t="s">
        <v>348</v>
      </c>
      <c r="M76" s="36" t="s">
        <v>349</v>
      </c>
      <c r="N76" s="49"/>
    </row>
    <row r="77" spans="1:14" s="3" customFormat="1" ht="51.95" customHeight="1">
      <c r="A77" s="12">
        <v>74</v>
      </c>
      <c r="B77" s="43" t="s">
        <v>20</v>
      </c>
      <c r="C77" s="19" t="s">
        <v>350</v>
      </c>
      <c r="D77" s="15" t="s">
        <v>351</v>
      </c>
      <c r="E77" s="20" t="s">
        <v>14</v>
      </c>
      <c r="F77" s="21" t="s">
        <v>121</v>
      </c>
      <c r="G77" s="22">
        <v>2017</v>
      </c>
      <c r="H77" s="22" t="s">
        <v>15</v>
      </c>
      <c r="I77" s="29">
        <v>50</v>
      </c>
      <c r="J77" s="30" t="s">
        <v>16</v>
      </c>
      <c r="K77" s="35">
        <v>23700</v>
      </c>
      <c r="L77" s="26" t="s">
        <v>352</v>
      </c>
      <c r="M77" s="36" t="s">
        <v>353</v>
      </c>
      <c r="N77" s="49"/>
    </row>
    <row r="78" spans="1:14" s="3" customFormat="1" ht="51.95" customHeight="1">
      <c r="A78" s="12">
        <v>75</v>
      </c>
      <c r="B78" s="43" t="s">
        <v>20</v>
      </c>
      <c r="C78" s="19" t="s">
        <v>354</v>
      </c>
      <c r="D78" s="15" t="s">
        <v>355</v>
      </c>
      <c r="E78" s="20" t="s">
        <v>14</v>
      </c>
      <c r="F78" s="21" t="s">
        <v>89</v>
      </c>
      <c r="G78" s="22">
        <v>2012</v>
      </c>
      <c r="H78" s="22" t="s">
        <v>17</v>
      </c>
      <c r="I78" s="29">
        <v>50</v>
      </c>
      <c r="J78" s="30" t="s">
        <v>16</v>
      </c>
      <c r="K78" s="35">
        <v>7900</v>
      </c>
      <c r="L78" s="26" t="s">
        <v>356</v>
      </c>
      <c r="M78" s="37" t="s">
        <v>18</v>
      </c>
      <c r="N78" s="49"/>
    </row>
    <row r="79" spans="1:14" s="3" customFormat="1" ht="51.95" customHeight="1">
      <c r="A79" s="12">
        <v>76</v>
      </c>
      <c r="B79" s="43" t="s">
        <v>20</v>
      </c>
      <c r="C79" s="19" t="s">
        <v>357</v>
      </c>
      <c r="D79" s="15" t="s">
        <v>358</v>
      </c>
      <c r="E79" s="20" t="s">
        <v>14</v>
      </c>
      <c r="F79" s="21" t="s">
        <v>89</v>
      </c>
      <c r="G79" s="22">
        <v>2012</v>
      </c>
      <c r="H79" s="22" t="s">
        <v>17</v>
      </c>
      <c r="I79" s="29">
        <v>50</v>
      </c>
      <c r="J79" s="30" t="s">
        <v>16</v>
      </c>
      <c r="K79" s="35">
        <v>7900</v>
      </c>
      <c r="L79" s="26" t="s">
        <v>359</v>
      </c>
      <c r="M79" s="37" t="s">
        <v>18</v>
      </c>
      <c r="N79" s="49"/>
    </row>
    <row r="80" spans="1:14" s="3" customFormat="1" ht="51.95" customHeight="1">
      <c r="A80" s="12">
        <v>77</v>
      </c>
      <c r="B80" s="43" t="s">
        <v>20</v>
      </c>
      <c r="C80" s="19" t="s">
        <v>360</v>
      </c>
      <c r="D80" s="15" t="s">
        <v>361</v>
      </c>
      <c r="E80" s="20" t="s">
        <v>14</v>
      </c>
      <c r="F80" s="21" t="s">
        <v>89</v>
      </c>
      <c r="G80" s="22">
        <v>2017</v>
      </c>
      <c r="H80" s="22" t="s">
        <v>15</v>
      </c>
      <c r="I80" s="29">
        <v>50</v>
      </c>
      <c r="J80" s="30" t="s">
        <v>16</v>
      </c>
      <c r="K80" s="35">
        <v>7900</v>
      </c>
      <c r="L80" s="26" t="s">
        <v>362</v>
      </c>
      <c r="M80" s="36" t="s">
        <v>363</v>
      </c>
      <c r="N80" s="49"/>
    </row>
    <row r="81" spans="1:14" s="3" customFormat="1" ht="51.95" customHeight="1">
      <c r="A81" s="12">
        <v>78</v>
      </c>
      <c r="B81" s="43" t="s">
        <v>20</v>
      </c>
      <c r="C81" s="19" t="s">
        <v>364</v>
      </c>
      <c r="D81" s="15" t="s">
        <v>365</v>
      </c>
      <c r="E81" s="20" t="s">
        <v>14</v>
      </c>
      <c r="F81" s="21" t="s">
        <v>89</v>
      </c>
      <c r="G81" s="22">
        <v>2016</v>
      </c>
      <c r="H81" s="22" t="s">
        <v>15</v>
      </c>
      <c r="I81" s="29">
        <v>50</v>
      </c>
      <c r="J81" s="30" t="s">
        <v>16</v>
      </c>
      <c r="K81" s="35">
        <v>7900</v>
      </c>
      <c r="L81" s="26" t="s">
        <v>366</v>
      </c>
      <c r="M81" s="36" t="s">
        <v>367</v>
      </c>
      <c r="N81" s="49"/>
    </row>
    <row r="82" spans="1:14" s="3" customFormat="1" ht="51.95" customHeight="1">
      <c r="A82" s="12">
        <v>79</v>
      </c>
      <c r="B82" s="43" t="s">
        <v>20</v>
      </c>
      <c r="C82" s="19" t="s">
        <v>368</v>
      </c>
      <c r="D82" s="15" t="s">
        <v>369</v>
      </c>
      <c r="E82" s="20" t="s">
        <v>14</v>
      </c>
      <c r="F82" s="21" t="s">
        <v>89</v>
      </c>
      <c r="G82" s="22">
        <v>2016</v>
      </c>
      <c r="H82" s="22" t="s">
        <v>15</v>
      </c>
      <c r="I82" s="29">
        <v>50</v>
      </c>
      <c r="J82" s="30" t="s">
        <v>16</v>
      </c>
      <c r="K82" s="35">
        <v>7900</v>
      </c>
      <c r="L82" s="26" t="s">
        <v>370</v>
      </c>
      <c r="M82" s="36" t="s">
        <v>371</v>
      </c>
      <c r="N82" s="49"/>
    </row>
    <row r="83" spans="1:14" s="3" customFormat="1" ht="51.95" customHeight="1">
      <c r="A83" s="12">
        <v>80</v>
      </c>
      <c r="B83" s="43" t="s">
        <v>20</v>
      </c>
      <c r="C83" s="19" t="s">
        <v>372</v>
      </c>
      <c r="D83" s="15" t="s">
        <v>373</v>
      </c>
      <c r="E83" s="20" t="s">
        <v>14</v>
      </c>
      <c r="F83" s="21" t="s">
        <v>89</v>
      </c>
      <c r="G83" s="22">
        <v>2016</v>
      </c>
      <c r="H83" s="22" t="s">
        <v>15</v>
      </c>
      <c r="I83" s="29">
        <v>50</v>
      </c>
      <c r="J83" s="30" t="s">
        <v>16</v>
      </c>
      <c r="K83" s="35">
        <v>7900</v>
      </c>
      <c r="L83" s="26" t="s">
        <v>374</v>
      </c>
      <c r="M83" s="36" t="s">
        <v>375</v>
      </c>
      <c r="N83" s="49"/>
    </row>
    <row r="84" spans="1:14" s="3" customFormat="1" ht="51.95" customHeight="1">
      <c r="A84" s="12">
        <v>81</v>
      </c>
      <c r="B84" s="43" t="s">
        <v>20</v>
      </c>
      <c r="C84" s="19" t="s">
        <v>376</v>
      </c>
      <c r="D84" s="15" t="s">
        <v>377</v>
      </c>
      <c r="E84" s="20" t="s">
        <v>14</v>
      </c>
      <c r="F84" s="21" t="s">
        <v>89</v>
      </c>
      <c r="G84" s="22">
        <v>2016</v>
      </c>
      <c r="H84" s="22" t="s">
        <v>15</v>
      </c>
      <c r="I84" s="29">
        <v>50</v>
      </c>
      <c r="J84" s="30" t="s">
        <v>16</v>
      </c>
      <c r="K84" s="35">
        <v>7900</v>
      </c>
      <c r="L84" s="26" t="s">
        <v>378</v>
      </c>
      <c r="M84" s="36" t="s">
        <v>379</v>
      </c>
      <c r="N84" s="49"/>
    </row>
    <row r="85" spans="1:14" s="3" customFormat="1" ht="51.95" customHeight="1">
      <c r="A85" s="12">
        <v>82</v>
      </c>
      <c r="B85" s="43" t="s">
        <v>20</v>
      </c>
      <c r="C85" s="19" t="s">
        <v>380</v>
      </c>
      <c r="D85" s="15" t="s">
        <v>381</v>
      </c>
      <c r="E85" s="20" t="s">
        <v>14</v>
      </c>
      <c r="F85" s="21" t="s">
        <v>89</v>
      </c>
      <c r="G85" s="22">
        <v>2016</v>
      </c>
      <c r="H85" s="22" t="s">
        <v>15</v>
      </c>
      <c r="I85" s="29">
        <v>50</v>
      </c>
      <c r="J85" s="30" t="s">
        <v>16</v>
      </c>
      <c r="K85" s="35">
        <v>7900</v>
      </c>
      <c r="L85" s="26" t="s">
        <v>382</v>
      </c>
      <c r="M85" s="36" t="s">
        <v>383</v>
      </c>
      <c r="N85" s="49"/>
    </row>
    <row r="86" spans="1:14" s="3" customFormat="1" ht="51.95" customHeight="1">
      <c r="A86" s="12">
        <v>83</v>
      </c>
      <c r="B86" s="43" t="s">
        <v>20</v>
      </c>
      <c r="C86" s="19" t="s">
        <v>384</v>
      </c>
      <c r="D86" s="15" t="s">
        <v>385</v>
      </c>
      <c r="E86" s="20" t="s">
        <v>14</v>
      </c>
      <c r="F86" s="21" t="s">
        <v>89</v>
      </c>
      <c r="G86" s="22">
        <v>2016</v>
      </c>
      <c r="H86" s="22" t="s">
        <v>15</v>
      </c>
      <c r="I86" s="29">
        <v>50</v>
      </c>
      <c r="J86" s="30" t="s">
        <v>16</v>
      </c>
      <c r="K86" s="35">
        <v>7900</v>
      </c>
      <c r="L86" s="26" t="s">
        <v>386</v>
      </c>
      <c r="M86" s="36" t="s">
        <v>387</v>
      </c>
      <c r="N86" s="49"/>
    </row>
    <row r="87" spans="1:14" s="3" customFormat="1" ht="51.95" customHeight="1">
      <c r="A87" s="12">
        <v>84</v>
      </c>
      <c r="B87" s="43" t="s">
        <v>20</v>
      </c>
      <c r="C87" s="19" t="s">
        <v>388</v>
      </c>
      <c r="D87" s="15" t="s">
        <v>389</v>
      </c>
      <c r="E87" s="20" t="s">
        <v>14</v>
      </c>
      <c r="F87" s="21" t="s">
        <v>86</v>
      </c>
      <c r="G87" s="22">
        <v>2015</v>
      </c>
      <c r="H87" s="22" t="s">
        <v>15</v>
      </c>
      <c r="I87" s="29">
        <v>50</v>
      </c>
      <c r="J87" s="30" t="s">
        <v>16</v>
      </c>
      <c r="K87" s="35">
        <v>15800</v>
      </c>
      <c r="L87" s="26" t="s">
        <v>390</v>
      </c>
      <c r="M87" s="36" t="s">
        <v>391</v>
      </c>
      <c r="N87" s="49"/>
    </row>
    <row r="88" spans="1:14" s="3" customFormat="1" ht="51.95" customHeight="1">
      <c r="A88" s="12">
        <v>85</v>
      </c>
      <c r="B88" s="43" t="s">
        <v>20</v>
      </c>
      <c r="C88" s="19" t="s">
        <v>392</v>
      </c>
      <c r="D88" s="15" t="s">
        <v>393</v>
      </c>
      <c r="E88" s="20" t="s">
        <v>14</v>
      </c>
      <c r="F88" s="21" t="s">
        <v>89</v>
      </c>
      <c r="G88" s="22">
        <v>2013</v>
      </c>
      <c r="H88" s="22" t="s">
        <v>15</v>
      </c>
      <c r="I88" s="29">
        <v>50</v>
      </c>
      <c r="J88" s="30" t="s">
        <v>16</v>
      </c>
      <c r="K88" s="35">
        <v>7900</v>
      </c>
      <c r="L88" s="26" t="s">
        <v>394</v>
      </c>
      <c r="M88" s="36" t="s">
        <v>395</v>
      </c>
      <c r="N88" s="49"/>
    </row>
    <row r="89" spans="1:14" s="41" customFormat="1" ht="51.95" customHeight="1">
      <c r="A89" s="12">
        <v>86</v>
      </c>
      <c r="B89" s="48" t="s">
        <v>20</v>
      </c>
      <c r="C89" s="19" t="s">
        <v>396</v>
      </c>
      <c r="D89" s="57" t="s">
        <v>397</v>
      </c>
      <c r="E89" s="20" t="s">
        <v>14</v>
      </c>
      <c r="F89" s="21" t="s">
        <v>89</v>
      </c>
      <c r="G89" s="22">
        <v>2016</v>
      </c>
      <c r="H89" s="22" t="s">
        <v>17</v>
      </c>
      <c r="I89" s="29">
        <v>50</v>
      </c>
      <c r="J89" s="30" t="s">
        <v>16</v>
      </c>
      <c r="K89" s="35">
        <v>7900</v>
      </c>
      <c r="L89" s="26" t="s">
        <v>398</v>
      </c>
      <c r="M89" s="37" t="s">
        <v>18</v>
      </c>
      <c r="N89" s="49" t="s">
        <v>88</v>
      </c>
    </row>
    <row r="90" spans="1:14" s="41" customFormat="1" ht="51.95" customHeight="1">
      <c r="A90" s="12">
        <v>87</v>
      </c>
      <c r="B90" s="43" t="s">
        <v>20</v>
      </c>
      <c r="C90" s="19" t="s">
        <v>399</v>
      </c>
      <c r="D90" s="15" t="s">
        <v>400</v>
      </c>
      <c r="E90" s="20" t="s">
        <v>14</v>
      </c>
      <c r="F90" s="21">
        <v>1</v>
      </c>
      <c r="G90" s="22">
        <v>2017</v>
      </c>
      <c r="H90" s="22" t="s">
        <v>17</v>
      </c>
      <c r="I90" s="29">
        <v>30</v>
      </c>
      <c r="J90" s="30" t="s">
        <v>16</v>
      </c>
      <c r="K90" s="35">
        <v>5800</v>
      </c>
      <c r="L90" s="26" t="s">
        <v>401</v>
      </c>
      <c r="M90" s="37" t="s">
        <v>18</v>
      </c>
      <c r="N90" s="49" t="s">
        <v>88</v>
      </c>
    </row>
    <row r="91" spans="1:14" s="54" customFormat="1" ht="51.95" customHeight="1">
      <c r="A91" s="12">
        <v>88</v>
      </c>
      <c r="B91" s="51" t="s">
        <v>20</v>
      </c>
      <c r="C91" s="19" t="s">
        <v>402</v>
      </c>
      <c r="D91" s="15" t="s">
        <v>403</v>
      </c>
      <c r="E91" s="20" t="s">
        <v>14</v>
      </c>
      <c r="F91" s="21">
        <v>1</v>
      </c>
      <c r="G91" s="22">
        <v>2018</v>
      </c>
      <c r="H91" s="22" t="s">
        <v>17</v>
      </c>
      <c r="I91" s="29">
        <v>60</v>
      </c>
      <c r="J91" s="30" t="s">
        <v>16</v>
      </c>
      <c r="K91" s="35">
        <v>7900</v>
      </c>
      <c r="L91" s="26" t="s">
        <v>404</v>
      </c>
      <c r="M91" s="37" t="s">
        <v>18</v>
      </c>
      <c r="N91" s="49" t="s">
        <v>88</v>
      </c>
    </row>
    <row r="92" spans="1:14" s="3" customFormat="1" ht="51.95" customHeight="1">
      <c r="A92" s="12">
        <v>89</v>
      </c>
      <c r="B92" s="43" t="s">
        <v>20</v>
      </c>
      <c r="C92" s="19" t="s">
        <v>405</v>
      </c>
      <c r="D92" s="15" t="s">
        <v>406</v>
      </c>
      <c r="E92" s="20" t="s">
        <v>14</v>
      </c>
      <c r="F92" s="21">
        <v>3</v>
      </c>
      <c r="G92" s="22">
        <v>2018</v>
      </c>
      <c r="H92" s="22" t="s">
        <v>17</v>
      </c>
      <c r="I92" s="29">
        <v>50</v>
      </c>
      <c r="J92" s="30" t="s">
        <v>16</v>
      </c>
      <c r="K92" s="35">
        <v>23700</v>
      </c>
      <c r="L92" s="26" t="s">
        <v>407</v>
      </c>
      <c r="M92" s="37" t="s">
        <v>18</v>
      </c>
      <c r="N92" s="49"/>
    </row>
    <row r="93" spans="1:14" s="3" customFormat="1" ht="51.95" customHeight="1">
      <c r="A93" s="12">
        <v>90</v>
      </c>
      <c r="B93" s="43" t="s">
        <v>20</v>
      </c>
      <c r="C93" s="19" t="s">
        <v>408</v>
      </c>
      <c r="D93" s="15" t="s">
        <v>409</v>
      </c>
      <c r="E93" s="20" t="s">
        <v>14</v>
      </c>
      <c r="F93" s="21" t="s">
        <v>86</v>
      </c>
      <c r="G93" s="22">
        <v>2018</v>
      </c>
      <c r="H93" s="22" t="s">
        <v>17</v>
      </c>
      <c r="I93" s="29">
        <v>50</v>
      </c>
      <c r="J93" s="30" t="s">
        <v>16</v>
      </c>
      <c r="K93" s="35">
        <v>15800</v>
      </c>
      <c r="L93" s="26" t="s">
        <v>410</v>
      </c>
      <c r="M93" s="37" t="s">
        <v>18</v>
      </c>
      <c r="N93" s="49"/>
    </row>
    <row r="94" spans="1:14" s="3" customFormat="1" ht="51.95" customHeight="1">
      <c r="A94" s="12">
        <v>91</v>
      </c>
      <c r="B94" s="43" t="s">
        <v>20</v>
      </c>
      <c r="C94" s="19" t="s">
        <v>411</v>
      </c>
      <c r="D94" s="15" t="s">
        <v>412</v>
      </c>
      <c r="E94" s="20" t="s">
        <v>14</v>
      </c>
      <c r="F94" s="21" t="s">
        <v>413</v>
      </c>
      <c r="G94" s="22">
        <v>2018</v>
      </c>
      <c r="H94" s="22" t="s">
        <v>17</v>
      </c>
      <c r="I94" s="29">
        <v>50</v>
      </c>
      <c r="J94" s="30" t="s">
        <v>16</v>
      </c>
      <c r="K94" s="35">
        <v>31600</v>
      </c>
      <c r="L94" s="26" t="s">
        <v>414</v>
      </c>
      <c r="M94" s="37" t="s">
        <v>18</v>
      </c>
      <c r="N94" s="49"/>
    </row>
    <row r="95" spans="1:14" s="3" customFormat="1" ht="51.95" customHeight="1">
      <c r="A95" s="12">
        <v>92</v>
      </c>
      <c r="B95" s="43" t="s">
        <v>20</v>
      </c>
      <c r="C95" s="19" t="s">
        <v>415</v>
      </c>
      <c r="D95" s="15" t="s">
        <v>416</v>
      </c>
      <c r="E95" s="20" t="s">
        <v>14</v>
      </c>
      <c r="F95" s="21" t="s">
        <v>86</v>
      </c>
      <c r="G95" s="22">
        <v>2018</v>
      </c>
      <c r="H95" s="22" t="s">
        <v>17</v>
      </c>
      <c r="I95" s="29">
        <v>50</v>
      </c>
      <c r="J95" s="30" t="s">
        <v>16</v>
      </c>
      <c r="K95" s="35">
        <v>15800</v>
      </c>
      <c r="L95" s="26" t="s">
        <v>417</v>
      </c>
      <c r="M95" s="37" t="s">
        <v>18</v>
      </c>
      <c r="N95" s="49"/>
    </row>
    <row r="96" spans="1:14" ht="51.95" customHeight="1">
      <c r="A96" s="12">
        <v>93</v>
      </c>
      <c r="B96" s="43" t="s">
        <v>20</v>
      </c>
      <c r="C96" s="19" t="s">
        <v>418</v>
      </c>
      <c r="D96" s="15" t="s">
        <v>419</v>
      </c>
      <c r="E96" s="20" t="s">
        <v>14</v>
      </c>
      <c r="F96" s="21" t="s">
        <v>89</v>
      </c>
      <c r="G96" s="22">
        <v>2018</v>
      </c>
      <c r="H96" s="22" t="s">
        <v>17</v>
      </c>
      <c r="I96" s="29">
        <v>50</v>
      </c>
      <c r="J96" s="30" t="s">
        <v>16</v>
      </c>
      <c r="K96" s="35">
        <v>7900</v>
      </c>
      <c r="L96" s="26" t="s">
        <v>420</v>
      </c>
      <c r="M96" s="37" t="s">
        <v>18</v>
      </c>
      <c r="N96" s="49"/>
    </row>
    <row r="97" spans="1:14" ht="51.95" customHeight="1">
      <c r="A97" s="12">
        <v>94</v>
      </c>
      <c r="B97" s="43" t="s">
        <v>20</v>
      </c>
      <c r="C97" s="19" t="s">
        <v>421</v>
      </c>
      <c r="D97" s="15" t="s">
        <v>422</v>
      </c>
      <c r="E97" s="20" t="s">
        <v>14</v>
      </c>
      <c r="F97" s="21">
        <v>1</v>
      </c>
      <c r="G97" s="22">
        <v>2017</v>
      </c>
      <c r="H97" s="22" t="s">
        <v>17</v>
      </c>
      <c r="I97" s="29">
        <v>50</v>
      </c>
      <c r="J97" s="30" t="s">
        <v>16</v>
      </c>
      <c r="K97" s="35">
        <v>7900</v>
      </c>
      <c r="L97" s="26" t="s">
        <v>423</v>
      </c>
      <c r="M97" s="37" t="s">
        <v>18</v>
      </c>
      <c r="N97" s="49"/>
    </row>
    <row r="98" spans="1:14" ht="51.95" customHeight="1">
      <c r="A98" s="12">
        <v>95</v>
      </c>
      <c r="B98" s="43" t="s">
        <v>20</v>
      </c>
      <c r="C98" s="19" t="s">
        <v>421</v>
      </c>
      <c r="D98" s="15" t="s">
        <v>424</v>
      </c>
      <c r="E98" s="20" t="s">
        <v>14</v>
      </c>
      <c r="F98" s="21">
        <v>1</v>
      </c>
      <c r="G98" s="22">
        <v>2017</v>
      </c>
      <c r="H98" s="22" t="s">
        <v>17</v>
      </c>
      <c r="I98" s="29">
        <v>50</v>
      </c>
      <c r="J98" s="30" t="s">
        <v>16</v>
      </c>
      <c r="K98" s="35">
        <v>7900</v>
      </c>
      <c r="L98" s="26" t="s">
        <v>425</v>
      </c>
      <c r="M98" s="37" t="s">
        <v>18</v>
      </c>
      <c r="N98" s="49"/>
    </row>
    <row r="99" spans="1:14" ht="51.95" customHeight="1">
      <c r="A99" s="12">
        <v>96</v>
      </c>
      <c r="B99" s="43" t="s">
        <v>20</v>
      </c>
      <c r="C99" s="19" t="s">
        <v>421</v>
      </c>
      <c r="D99" s="15" t="s">
        <v>426</v>
      </c>
      <c r="E99" s="20" t="s">
        <v>14</v>
      </c>
      <c r="F99" s="21">
        <v>1</v>
      </c>
      <c r="G99" s="22">
        <v>2017</v>
      </c>
      <c r="H99" s="22" t="s">
        <v>17</v>
      </c>
      <c r="I99" s="29">
        <v>50</v>
      </c>
      <c r="J99" s="30" t="s">
        <v>16</v>
      </c>
      <c r="K99" s="35">
        <v>7900</v>
      </c>
      <c r="L99" s="26" t="s">
        <v>427</v>
      </c>
      <c r="M99" s="37" t="s">
        <v>18</v>
      </c>
      <c r="N99" s="49"/>
    </row>
    <row r="100" spans="1:14" s="3" customFormat="1" ht="51.95" customHeight="1">
      <c r="A100" s="12">
        <v>97</v>
      </c>
      <c r="B100" s="43" t="s">
        <v>20</v>
      </c>
      <c r="C100" s="19" t="s">
        <v>428</v>
      </c>
      <c r="D100" s="15" t="s">
        <v>429</v>
      </c>
      <c r="E100" s="20" t="s">
        <v>14</v>
      </c>
      <c r="F100" s="21">
        <v>1</v>
      </c>
      <c r="G100" s="22">
        <v>2017</v>
      </c>
      <c r="H100" s="22" t="s">
        <v>17</v>
      </c>
      <c r="I100" s="29">
        <v>50</v>
      </c>
      <c r="J100" s="30" t="s">
        <v>16</v>
      </c>
      <c r="K100" s="35">
        <v>7900</v>
      </c>
      <c r="L100" s="26" t="s">
        <v>430</v>
      </c>
      <c r="M100" s="37" t="s">
        <v>18</v>
      </c>
      <c r="N100" s="49"/>
    </row>
    <row r="101" spans="1:14" s="3" customFormat="1" ht="51.95" customHeight="1">
      <c r="A101" s="12">
        <v>98</v>
      </c>
      <c r="B101" s="43" t="s">
        <v>20</v>
      </c>
      <c r="C101" s="19" t="s">
        <v>428</v>
      </c>
      <c r="D101" s="15" t="s">
        <v>431</v>
      </c>
      <c r="E101" s="20" t="s">
        <v>14</v>
      </c>
      <c r="F101" s="21">
        <v>1</v>
      </c>
      <c r="G101" s="22">
        <v>2017</v>
      </c>
      <c r="H101" s="22" t="s">
        <v>17</v>
      </c>
      <c r="I101" s="29">
        <v>50</v>
      </c>
      <c r="J101" s="30" t="s">
        <v>16</v>
      </c>
      <c r="K101" s="35">
        <v>7900</v>
      </c>
      <c r="L101" s="26" t="s">
        <v>430</v>
      </c>
      <c r="M101" s="37" t="s">
        <v>18</v>
      </c>
      <c r="N101" s="49"/>
    </row>
    <row r="102" spans="1:14" s="3" customFormat="1" ht="51.95" customHeight="1">
      <c r="A102" s="12">
        <v>99</v>
      </c>
      <c r="B102" s="43" t="s">
        <v>20</v>
      </c>
      <c r="C102" s="19" t="s">
        <v>428</v>
      </c>
      <c r="D102" s="15" t="s">
        <v>432</v>
      </c>
      <c r="E102" s="20" t="s">
        <v>14</v>
      </c>
      <c r="F102" s="21">
        <v>1</v>
      </c>
      <c r="G102" s="22">
        <v>2017</v>
      </c>
      <c r="H102" s="22" t="s">
        <v>17</v>
      </c>
      <c r="I102" s="29">
        <v>50</v>
      </c>
      <c r="J102" s="30" t="s">
        <v>16</v>
      </c>
      <c r="K102" s="35">
        <v>7900</v>
      </c>
      <c r="L102" s="26" t="s">
        <v>430</v>
      </c>
      <c r="M102" s="37" t="s">
        <v>18</v>
      </c>
      <c r="N102" s="49"/>
    </row>
    <row r="103" spans="1:14" s="3" customFormat="1" ht="51.95" customHeight="1">
      <c r="A103" s="12">
        <v>100</v>
      </c>
      <c r="B103" s="43" t="s">
        <v>20</v>
      </c>
      <c r="C103" s="19" t="s">
        <v>433</v>
      </c>
      <c r="D103" s="15" t="s">
        <v>434</v>
      </c>
      <c r="E103" s="20" t="s">
        <v>14</v>
      </c>
      <c r="F103" s="21" t="s">
        <v>86</v>
      </c>
      <c r="G103" s="22">
        <v>2016</v>
      </c>
      <c r="H103" s="22" t="s">
        <v>17</v>
      </c>
      <c r="I103" s="29">
        <v>55</v>
      </c>
      <c r="J103" s="30" t="s">
        <v>16</v>
      </c>
      <c r="K103" s="35">
        <v>15800</v>
      </c>
      <c r="L103" s="26" t="s">
        <v>435</v>
      </c>
      <c r="M103" s="37" t="s">
        <v>18</v>
      </c>
      <c r="N103" s="49"/>
    </row>
    <row r="104" spans="1:14" s="3" customFormat="1" ht="51.95" customHeight="1">
      <c r="A104" s="12">
        <v>101</v>
      </c>
      <c r="B104" s="43" t="s">
        <v>20</v>
      </c>
      <c r="C104" s="19" t="s">
        <v>436</v>
      </c>
      <c r="D104" s="15" t="s">
        <v>437</v>
      </c>
      <c r="E104" s="20" t="s">
        <v>14</v>
      </c>
      <c r="F104" s="21" t="s">
        <v>86</v>
      </c>
      <c r="G104" s="22">
        <v>2016</v>
      </c>
      <c r="H104" s="22" t="s">
        <v>17</v>
      </c>
      <c r="I104" s="29">
        <v>60</v>
      </c>
      <c r="J104" s="30" t="s">
        <v>16</v>
      </c>
      <c r="K104" s="35">
        <v>15800</v>
      </c>
      <c r="L104" s="26" t="s">
        <v>438</v>
      </c>
      <c r="M104" s="37" t="s">
        <v>18</v>
      </c>
      <c r="N104" s="49"/>
    </row>
    <row r="105" spans="1:14" s="3" customFormat="1" ht="51.95" customHeight="1">
      <c r="A105" s="12">
        <v>102</v>
      </c>
      <c r="B105" s="43" t="s">
        <v>20</v>
      </c>
      <c r="C105" s="19" t="s">
        <v>439</v>
      </c>
      <c r="D105" s="15" t="s">
        <v>440</v>
      </c>
      <c r="E105" s="20" t="s">
        <v>14</v>
      </c>
      <c r="F105" s="21" t="s">
        <v>89</v>
      </c>
      <c r="G105" s="22">
        <v>2015</v>
      </c>
      <c r="H105" s="22" t="s">
        <v>17</v>
      </c>
      <c r="I105" s="29">
        <v>50</v>
      </c>
      <c r="J105" s="30" t="s">
        <v>16</v>
      </c>
      <c r="K105" s="35">
        <v>7900</v>
      </c>
      <c r="L105" s="26" t="s">
        <v>441</v>
      </c>
      <c r="M105" s="37" t="s">
        <v>18</v>
      </c>
      <c r="N105" s="49"/>
    </row>
    <row r="106" spans="1:14" s="41" customFormat="1" ht="51.95" customHeight="1">
      <c r="A106" s="12">
        <v>103</v>
      </c>
      <c r="B106" s="43" t="s">
        <v>20</v>
      </c>
      <c r="C106" s="19" t="s">
        <v>442</v>
      </c>
      <c r="D106" s="15" t="s">
        <v>443</v>
      </c>
      <c r="E106" s="20" t="s">
        <v>14</v>
      </c>
      <c r="F106" s="21" t="s">
        <v>89</v>
      </c>
      <c r="G106" s="22">
        <v>2015</v>
      </c>
      <c r="H106" s="22" t="s">
        <v>17</v>
      </c>
      <c r="I106" s="29">
        <v>50</v>
      </c>
      <c r="J106" s="30" t="s">
        <v>16</v>
      </c>
      <c r="K106" s="35">
        <v>7900</v>
      </c>
      <c r="L106" s="26" t="s">
        <v>444</v>
      </c>
      <c r="M106" s="37" t="s">
        <v>18</v>
      </c>
      <c r="N106" s="49"/>
    </row>
    <row r="107" spans="1:14" s="41" customFormat="1" ht="51.95" customHeight="1">
      <c r="A107" s="12">
        <v>104</v>
      </c>
      <c r="B107" s="43" t="s">
        <v>20</v>
      </c>
      <c r="C107" s="19" t="s">
        <v>445</v>
      </c>
      <c r="D107" s="15" t="s">
        <v>446</v>
      </c>
      <c r="E107" s="20" t="s">
        <v>14</v>
      </c>
      <c r="F107" s="21" t="s">
        <v>89</v>
      </c>
      <c r="G107" s="22">
        <v>2015</v>
      </c>
      <c r="H107" s="22" t="s">
        <v>17</v>
      </c>
      <c r="I107" s="29">
        <v>50</v>
      </c>
      <c r="J107" s="30" t="s">
        <v>16</v>
      </c>
      <c r="K107" s="35">
        <v>7900</v>
      </c>
      <c r="L107" s="26" t="s">
        <v>447</v>
      </c>
      <c r="M107" s="37" t="s">
        <v>18</v>
      </c>
      <c r="N107" s="49"/>
    </row>
    <row r="108" spans="1:14" s="41" customFormat="1" ht="51.95" customHeight="1">
      <c r="A108" s="12">
        <v>105</v>
      </c>
      <c r="B108" s="43" t="s">
        <v>20</v>
      </c>
      <c r="C108" s="19" t="s">
        <v>448</v>
      </c>
      <c r="D108" s="15" t="s">
        <v>449</v>
      </c>
      <c r="E108" s="20" t="s">
        <v>14</v>
      </c>
      <c r="F108" s="21" t="s">
        <v>86</v>
      </c>
      <c r="G108" s="22">
        <v>2015</v>
      </c>
      <c r="H108" s="22" t="s">
        <v>17</v>
      </c>
      <c r="I108" s="29">
        <v>45</v>
      </c>
      <c r="J108" s="30" t="s">
        <v>16</v>
      </c>
      <c r="K108" s="35">
        <v>15800</v>
      </c>
      <c r="L108" s="26" t="s">
        <v>450</v>
      </c>
      <c r="M108" s="37" t="s">
        <v>18</v>
      </c>
      <c r="N108" s="49"/>
    </row>
    <row r="109" spans="1:14" s="3" customFormat="1" ht="51.95" customHeight="1">
      <c r="A109" s="12">
        <v>106</v>
      </c>
      <c r="B109" s="43" t="s">
        <v>20</v>
      </c>
      <c r="C109" s="19" t="s">
        <v>451</v>
      </c>
      <c r="D109" s="15" t="s">
        <v>452</v>
      </c>
      <c r="E109" s="20" t="s">
        <v>14</v>
      </c>
      <c r="F109" s="21" t="s">
        <v>86</v>
      </c>
      <c r="G109" s="22">
        <v>2014</v>
      </c>
      <c r="H109" s="22" t="s">
        <v>17</v>
      </c>
      <c r="I109" s="29">
        <v>50</v>
      </c>
      <c r="J109" s="30" t="s">
        <v>16</v>
      </c>
      <c r="K109" s="35">
        <v>15800</v>
      </c>
      <c r="L109" s="26" t="s">
        <v>453</v>
      </c>
      <c r="M109" s="37" t="s">
        <v>18</v>
      </c>
      <c r="N109" s="49"/>
    </row>
    <row r="110" spans="1:14" s="3" customFormat="1" ht="51.95" customHeight="1">
      <c r="A110" s="12">
        <v>107</v>
      </c>
      <c r="B110" s="43" t="s">
        <v>20</v>
      </c>
      <c r="C110" s="19" t="s">
        <v>454</v>
      </c>
      <c r="D110" s="15" t="s">
        <v>455</v>
      </c>
      <c r="E110" s="20" t="s">
        <v>14</v>
      </c>
      <c r="F110" s="21" t="s">
        <v>89</v>
      </c>
      <c r="G110" s="22">
        <v>2014</v>
      </c>
      <c r="H110" s="22" t="s">
        <v>17</v>
      </c>
      <c r="I110" s="29">
        <v>50</v>
      </c>
      <c r="J110" s="30" t="s">
        <v>16</v>
      </c>
      <c r="K110" s="35">
        <v>7900</v>
      </c>
      <c r="L110" s="26" t="s">
        <v>456</v>
      </c>
      <c r="M110" s="37" t="s">
        <v>18</v>
      </c>
      <c r="N110" s="49"/>
    </row>
    <row r="111" spans="1:14" s="3" customFormat="1" ht="51.95" customHeight="1">
      <c r="A111" s="12">
        <v>108</v>
      </c>
      <c r="B111" s="43" t="s">
        <v>20</v>
      </c>
      <c r="C111" s="19" t="s">
        <v>457</v>
      </c>
      <c r="D111" s="15" t="s">
        <v>458</v>
      </c>
      <c r="E111" s="20" t="s">
        <v>14</v>
      </c>
      <c r="F111" s="21" t="s">
        <v>89</v>
      </c>
      <c r="G111" s="22">
        <v>2014</v>
      </c>
      <c r="H111" s="22" t="s">
        <v>17</v>
      </c>
      <c r="I111" s="29">
        <v>50</v>
      </c>
      <c r="J111" s="30" t="s">
        <v>16</v>
      </c>
      <c r="K111" s="35">
        <v>7900</v>
      </c>
      <c r="L111" s="26" t="s">
        <v>459</v>
      </c>
      <c r="M111" s="37" t="s">
        <v>18</v>
      </c>
      <c r="N111" s="49"/>
    </row>
    <row r="112" spans="1:14" s="3" customFormat="1" ht="51.95" customHeight="1">
      <c r="A112" s="12">
        <v>109</v>
      </c>
      <c r="B112" s="43" t="s">
        <v>20</v>
      </c>
      <c r="C112" s="19" t="s">
        <v>457</v>
      </c>
      <c r="D112" s="15" t="s">
        <v>460</v>
      </c>
      <c r="E112" s="20" t="s">
        <v>14</v>
      </c>
      <c r="F112" s="21" t="s">
        <v>89</v>
      </c>
      <c r="G112" s="22">
        <v>2014</v>
      </c>
      <c r="H112" s="22" t="s">
        <v>17</v>
      </c>
      <c r="I112" s="29">
        <v>50</v>
      </c>
      <c r="J112" s="30" t="s">
        <v>16</v>
      </c>
      <c r="K112" s="35">
        <v>7900</v>
      </c>
      <c r="L112" s="26" t="s">
        <v>461</v>
      </c>
      <c r="M112" s="37" t="s">
        <v>18</v>
      </c>
      <c r="N112" s="49"/>
    </row>
    <row r="113" spans="1:14" s="3" customFormat="1" ht="51.95" customHeight="1">
      <c r="A113" s="12">
        <v>110</v>
      </c>
      <c r="B113" s="43" t="s">
        <v>20</v>
      </c>
      <c r="C113" s="19" t="s">
        <v>457</v>
      </c>
      <c r="D113" s="15" t="s">
        <v>462</v>
      </c>
      <c r="E113" s="20" t="s">
        <v>14</v>
      </c>
      <c r="F113" s="21" t="s">
        <v>89</v>
      </c>
      <c r="G113" s="22">
        <v>2014</v>
      </c>
      <c r="H113" s="22" t="s">
        <v>17</v>
      </c>
      <c r="I113" s="29">
        <v>50</v>
      </c>
      <c r="J113" s="30" t="s">
        <v>16</v>
      </c>
      <c r="K113" s="35">
        <v>7900</v>
      </c>
      <c r="L113" s="26" t="s">
        <v>463</v>
      </c>
      <c r="M113" s="37" t="s">
        <v>18</v>
      </c>
      <c r="N113" s="49"/>
    </row>
    <row r="114" spans="1:14" s="3" customFormat="1" ht="51.95" customHeight="1">
      <c r="A114" s="12">
        <v>111</v>
      </c>
      <c r="B114" s="43" t="s">
        <v>20</v>
      </c>
      <c r="C114" s="19" t="s">
        <v>464</v>
      </c>
      <c r="D114" s="15" t="s">
        <v>465</v>
      </c>
      <c r="E114" s="20" t="s">
        <v>14</v>
      </c>
      <c r="F114" s="21" t="s">
        <v>89</v>
      </c>
      <c r="G114" s="22">
        <v>2014</v>
      </c>
      <c r="H114" s="22" t="s">
        <v>17</v>
      </c>
      <c r="I114" s="29">
        <v>50</v>
      </c>
      <c r="J114" s="30" t="s">
        <v>16</v>
      </c>
      <c r="K114" s="35">
        <v>7900</v>
      </c>
      <c r="L114" s="26" t="s">
        <v>466</v>
      </c>
      <c r="M114" s="37" t="s">
        <v>18</v>
      </c>
      <c r="N114" s="49"/>
    </row>
    <row r="115" spans="1:14" s="3" customFormat="1" ht="51.95" customHeight="1">
      <c r="A115" s="12">
        <v>112</v>
      </c>
      <c r="B115" s="43" t="s">
        <v>20</v>
      </c>
      <c r="C115" s="19" t="s">
        <v>467</v>
      </c>
      <c r="D115" s="15" t="s">
        <v>468</v>
      </c>
      <c r="E115" s="20" t="s">
        <v>14</v>
      </c>
      <c r="F115" s="21" t="s">
        <v>121</v>
      </c>
      <c r="G115" s="22">
        <v>2013</v>
      </c>
      <c r="H115" s="22" t="s">
        <v>17</v>
      </c>
      <c r="I115" s="29">
        <v>50</v>
      </c>
      <c r="J115" s="30" t="s">
        <v>16</v>
      </c>
      <c r="K115" s="35">
        <v>23700</v>
      </c>
      <c r="L115" s="26" t="s">
        <v>469</v>
      </c>
      <c r="M115" s="37" t="s">
        <v>18</v>
      </c>
      <c r="N115" s="49"/>
    </row>
    <row r="116" spans="1:14" s="3" customFormat="1" ht="51.95" customHeight="1">
      <c r="A116" s="12">
        <v>113</v>
      </c>
      <c r="B116" s="43" t="s">
        <v>20</v>
      </c>
      <c r="C116" s="19" t="s">
        <v>470</v>
      </c>
      <c r="D116" s="15" t="s">
        <v>471</v>
      </c>
      <c r="E116" s="20" t="s">
        <v>14</v>
      </c>
      <c r="F116" s="21" t="s">
        <v>121</v>
      </c>
      <c r="G116" s="22">
        <v>2012</v>
      </c>
      <c r="H116" s="22" t="s">
        <v>17</v>
      </c>
      <c r="I116" s="29">
        <v>50</v>
      </c>
      <c r="J116" s="30" t="s">
        <v>16</v>
      </c>
      <c r="K116" s="35">
        <v>23700</v>
      </c>
      <c r="L116" s="26" t="s">
        <v>472</v>
      </c>
      <c r="M116" s="37" t="s">
        <v>18</v>
      </c>
      <c r="N116" s="49"/>
    </row>
    <row r="117" spans="1:14" s="3" customFormat="1" ht="51.95" customHeight="1">
      <c r="A117" s="12">
        <v>114</v>
      </c>
      <c r="B117" s="43" t="s">
        <v>20</v>
      </c>
      <c r="C117" s="19" t="s">
        <v>473</v>
      </c>
      <c r="D117" s="15" t="s">
        <v>474</v>
      </c>
      <c r="E117" s="20" t="s">
        <v>14</v>
      </c>
      <c r="F117" s="21" t="s">
        <v>89</v>
      </c>
      <c r="G117" s="22">
        <v>2012</v>
      </c>
      <c r="H117" s="22" t="s">
        <v>17</v>
      </c>
      <c r="I117" s="29">
        <v>60</v>
      </c>
      <c r="J117" s="30" t="s">
        <v>16</v>
      </c>
      <c r="K117" s="35">
        <v>7900</v>
      </c>
      <c r="L117" s="26" t="s">
        <v>475</v>
      </c>
      <c r="M117" s="37" t="s">
        <v>18</v>
      </c>
      <c r="N117" s="49"/>
    </row>
    <row r="118" spans="1:14" s="3" customFormat="1" ht="51.95" customHeight="1">
      <c r="A118" s="12">
        <v>115</v>
      </c>
      <c r="B118" s="43" t="s">
        <v>20</v>
      </c>
      <c r="C118" s="19" t="s">
        <v>476</v>
      </c>
      <c r="D118" s="15" t="s">
        <v>477</v>
      </c>
      <c r="E118" s="20" t="s">
        <v>14</v>
      </c>
      <c r="F118" s="21" t="s">
        <v>89</v>
      </c>
      <c r="G118" s="22">
        <v>2012</v>
      </c>
      <c r="H118" s="22" t="s">
        <v>17</v>
      </c>
      <c r="I118" s="29">
        <v>55</v>
      </c>
      <c r="J118" s="30" t="s">
        <v>16</v>
      </c>
      <c r="K118" s="35">
        <v>7900</v>
      </c>
      <c r="L118" s="26" t="s">
        <v>478</v>
      </c>
      <c r="M118" s="37" t="s">
        <v>18</v>
      </c>
      <c r="N118" s="49"/>
    </row>
    <row r="119" spans="1:14" s="3" customFormat="1" ht="51.95" customHeight="1">
      <c r="A119" s="12">
        <v>116</v>
      </c>
      <c r="B119" s="43" t="s">
        <v>20</v>
      </c>
      <c r="C119" s="19" t="s">
        <v>476</v>
      </c>
      <c r="D119" s="15" t="s">
        <v>479</v>
      </c>
      <c r="E119" s="20" t="s">
        <v>14</v>
      </c>
      <c r="F119" s="21" t="s">
        <v>89</v>
      </c>
      <c r="G119" s="22">
        <v>2012</v>
      </c>
      <c r="H119" s="22" t="s">
        <v>17</v>
      </c>
      <c r="I119" s="29">
        <v>55</v>
      </c>
      <c r="J119" s="30" t="s">
        <v>16</v>
      </c>
      <c r="K119" s="35">
        <v>7900</v>
      </c>
      <c r="L119" s="26" t="s">
        <v>478</v>
      </c>
      <c r="M119" s="37" t="s">
        <v>18</v>
      </c>
      <c r="N119" s="49"/>
    </row>
    <row r="120" spans="1:14" s="3" customFormat="1" ht="51.95" customHeight="1">
      <c r="A120" s="12">
        <v>117</v>
      </c>
      <c r="B120" s="43" t="s">
        <v>20</v>
      </c>
      <c r="C120" s="19" t="s">
        <v>476</v>
      </c>
      <c r="D120" s="15" t="s">
        <v>480</v>
      </c>
      <c r="E120" s="20" t="s">
        <v>14</v>
      </c>
      <c r="F120" s="21" t="s">
        <v>89</v>
      </c>
      <c r="G120" s="22">
        <v>2012</v>
      </c>
      <c r="H120" s="22" t="s">
        <v>17</v>
      </c>
      <c r="I120" s="29">
        <v>55</v>
      </c>
      <c r="J120" s="30" t="s">
        <v>16</v>
      </c>
      <c r="K120" s="35">
        <v>7900</v>
      </c>
      <c r="L120" s="26" t="s">
        <v>478</v>
      </c>
      <c r="M120" s="37" t="s">
        <v>18</v>
      </c>
      <c r="N120" s="49"/>
    </row>
    <row r="121" spans="1:14" s="3" customFormat="1" ht="51.95" customHeight="1">
      <c r="A121" s="12">
        <v>118</v>
      </c>
      <c r="B121" s="43" t="s">
        <v>20</v>
      </c>
      <c r="C121" s="19" t="s">
        <v>476</v>
      </c>
      <c r="D121" s="15" t="s">
        <v>481</v>
      </c>
      <c r="E121" s="20" t="s">
        <v>14</v>
      </c>
      <c r="F121" s="21" t="s">
        <v>89</v>
      </c>
      <c r="G121" s="22">
        <v>2012</v>
      </c>
      <c r="H121" s="22" t="s">
        <v>17</v>
      </c>
      <c r="I121" s="29">
        <v>55</v>
      </c>
      <c r="J121" s="30" t="s">
        <v>16</v>
      </c>
      <c r="K121" s="35">
        <v>7900</v>
      </c>
      <c r="L121" s="26" t="s">
        <v>478</v>
      </c>
      <c r="M121" s="37" t="s">
        <v>18</v>
      </c>
      <c r="N121" s="49"/>
    </row>
    <row r="122" spans="1:14" s="3" customFormat="1" ht="51.95" customHeight="1">
      <c r="A122" s="12">
        <v>119</v>
      </c>
      <c r="B122" s="43" t="s">
        <v>20</v>
      </c>
      <c r="C122" s="19" t="s">
        <v>470</v>
      </c>
      <c r="D122" s="15" t="s">
        <v>482</v>
      </c>
      <c r="E122" s="20" t="s">
        <v>14</v>
      </c>
      <c r="F122" s="21" t="s">
        <v>89</v>
      </c>
      <c r="G122" s="22">
        <v>2010</v>
      </c>
      <c r="H122" s="22" t="s">
        <v>17</v>
      </c>
      <c r="I122" s="29">
        <v>60</v>
      </c>
      <c r="J122" s="30" t="s">
        <v>16</v>
      </c>
      <c r="K122" s="35">
        <v>7900</v>
      </c>
      <c r="L122" s="26" t="s">
        <v>483</v>
      </c>
      <c r="M122" s="37" t="s">
        <v>18</v>
      </c>
      <c r="N122" s="49"/>
    </row>
    <row r="123" spans="1:14" s="3" customFormat="1" ht="51.95" customHeight="1">
      <c r="A123" s="12">
        <v>120</v>
      </c>
      <c r="B123" s="43" t="s">
        <v>20</v>
      </c>
      <c r="C123" s="19" t="s">
        <v>470</v>
      </c>
      <c r="D123" s="15" t="s">
        <v>484</v>
      </c>
      <c r="E123" s="20" t="s">
        <v>14</v>
      </c>
      <c r="F123" s="21" t="s">
        <v>89</v>
      </c>
      <c r="G123" s="22">
        <v>2010</v>
      </c>
      <c r="H123" s="22" t="s">
        <v>17</v>
      </c>
      <c r="I123" s="29">
        <v>60</v>
      </c>
      <c r="J123" s="30" t="s">
        <v>16</v>
      </c>
      <c r="K123" s="35">
        <v>7900</v>
      </c>
      <c r="L123" s="26" t="s">
        <v>485</v>
      </c>
      <c r="M123" s="37" t="s">
        <v>18</v>
      </c>
      <c r="N123" s="49"/>
    </row>
    <row r="124" spans="1:14" s="3" customFormat="1" ht="51.95" customHeight="1">
      <c r="A124" s="12">
        <v>121</v>
      </c>
      <c r="B124" s="43" t="s">
        <v>20</v>
      </c>
      <c r="C124" s="19" t="s">
        <v>470</v>
      </c>
      <c r="D124" s="15" t="s">
        <v>486</v>
      </c>
      <c r="E124" s="20" t="s">
        <v>14</v>
      </c>
      <c r="F124" s="21" t="s">
        <v>89</v>
      </c>
      <c r="G124" s="22">
        <v>2010</v>
      </c>
      <c r="H124" s="22" t="s">
        <v>17</v>
      </c>
      <c r="I124" s="29">
        <v>60</v>
      </c>
      <c r="J124" s="30" t="s">
        <v>16</v>
      </c>
      <c r="K124" s="35">
        <v>7900</v>
      </c>
      <c r="L124" s="26" t="s">
        <v>487</v>
      </c>
      <c r="M124" s="37" t="s">
        <v>18</v>
      </c>
      <c r="N124" s="49"/>
    </row>
    <row r="125" spans="1:14" s="3" customFormat="1" ht="51.95" customHeight="1">
      <c r="A125" s="12">
        <v>122</v>
      </c>
      <c r="B125" s="43" t="s">
        <v>20</v>
      </c>
      <c r="C125" s="19" t="s">
        <v>470</v>
      </c>
      <c r="D125" s="15" t="s">
        <v>488</v>
      </c>
      <c r="E125" s="20" t="s">
        <v>14</v>
      </c>
      <c r="F125" s="21" t="s">
        <v>89</v>
      </c>
      <c r="G125" s="22">
        <v>2010</v>
      </c>
      <c r="H125" s="22" t="s">
        <v>17</v>
      </c>
      <c r="I125" s="29">
        <v>60</v>
      </c>
      <c r="J125" s="30" t="s">
        <v>16</v>
      </c>
      <c r="K125" s="35">
        <v>7900</v>
      </c>
      <c r="L125" s="26" t="s">
        <v>489</v>
      </c>
      <c r="M125" s="37" t="s">
        <v>18</v>
      </c>
      <c r="N125" s="49"/>
    </row>
    <row r="126" spans="1:14" s="3" customFormat="1" ht="51.95" customHeight="1">
      <c r="A126" s="12">
        <v>123</v>
      </c>
      <c r="B126" s="43" t="s">
        <v>20</v>
      </c>
      <c r="C126" s="19" t="s">
        <v>470</v>
      </c>
      <c r="D126" s="15" t="s">
        <v>490</v>
      </c>
      <c r="E126" s="20" t="s">
        <v>14</v>
      </c>
      <c r="F126" s="21" t="s">
        <v>89</v>
      </c>
      <c r="G126" s="22">
        <v>2010</v>
      </c>
      <c r="H126" s="22" t="s">
        <v>17</v>
      </c>
      <c r="I126" s="29">
        <v>60</v>
      </c>
      <c r="J126" s="30" t="s">
        <v>16</v>
      </c>
      <c r="K126" s="35">
        <v>7900</v>
      </c>
      <c r="L126" s="26" t="s">
        <v>491</v>
      </c>
      <c r="M126" s="37" t="s">
        <v>18</v>
      </c>
      <c r="N126" s="49"/>
    </row>
    <row r="127" spans="1:14" s="3" customFormat="1" ht="51.95" customHeight="1">
      <c r="A127" s="12">
        <v>124</v>
      </c>
      <c r="B127" s="43" t="s">
        <v>20</v>
      </c>
      <c r="C127" s="19" t="s">
        <v>470</v>
      </c>
      <c r="D127" s="15" t="s">
        <v>492</v>
      </c>
      <c r="E127" s="20" t="s">
        <v>14</v>
      </c>
      <c r="F127" s="21" t="s">
        <v>89</v>
      </c>
      <c r="G127" s="22">
        <v>2010</v>
      </c>
      <c r="H127" s="22" t="s">
        <v>17</v>
      </c>
      <c r="I127" s="29">
        <v>60</v>
      </c>
      <c r="J127" s="30" t="s">
        <v>16</v>
      </c>
      <c r="K127" s="35">
        <v>7900</v>
      </c>
      <c r="L127" s="26" t="s">
        <v>493</v>
      </c>
      <c r="M127" s="37" t="s">
        <v>18</v>
      </c>
      <c r="N127" s="49"/>
    </row>
    <row r="128" spans="1:14" s="3" customFormat="1" ht="51.95" customHeight="1">
      <c r="A128" s="12">
        <v>125</v>
      </c>
      <c r="B128" s="43" t="s">
        <v>20</v>
      </c>
      <c r="C128" s="19" t="s">
        <v>494</v>
      </c>
      <c r="D128" s="15" t="s">
        <v>495</v>
      </c>
      <c r="E128" s="20" t="s">
        <v>14</v>
      </c>
      <c r="F128" s="21" t="s">
        <v>89</v>
      </c>
      <c r="G128" s="22">
        <v>2010</v>
      </c>
      <c r="H128" s="22" t="s">
        <v>17</v>
      </c>
      <c r="I128" s="29">
        <v>90</v>
      </c>
      <c r="J128" s="30" t="s">
        <v>16</v>
      </c>
      <c r="K128" s="35">
        <v>7900</v>
      </c>
      <c r="L128" s="26" t="s">
        <v>496</v>
      </c>
      <c r="M128" s="37" t="s">
        <v>18</v>
      </c>
      <c r="N128" s="49"/>
    </row>
    <row r="129" spans="1:14" s="3" customFormat="1" ht="51.95" customHeight="1">
      <c r="A129" s="12">
        <v>126</v>
      </c>
      <c r="B129" s="43" t="s">
        <v>20</v>
      </c>
      <c r="C129" s="19" t="s">
        <v>497</v>
      </c>
      <c r="D129" s="15" t="s">
        <v>498</v>
      </c>
      <c r="E129" s="20" t="s">
        <v>14</v>
      </c>
      <c r="F129" s="21" t="s">
        <v>89</v>
      </c>
      <c r="G129" s="22">
        <v>2010</v>
      </c>
      <c r="H129" s="22" t="s">
        <v>17</v>
      </c>
      <c r="I129" s="29">
        <v>50</v>
      </c>
      <c r="J129" s="30" t="s">
        <v>16</v>
      </c>
      <c r="K129" s="35">
        <v>7900</v>
      </c>
      <c r="L129" s="26" t="s">
        <v>499</v>
      </c>
      <c r="M129" s="37" t="s">
        <v>18</v>
      </c>
      <c r="N129" s="49"/>
    </row>
    <row r="130" spans="1:14" s="3" customFormat="1" ht="51.95" customHeight="1">
      <c r="A130" s="12">
        <v>127</v>
      </c>
      <c r="B130" s="43" t="s">
        <v>20</v>
      </c>
      <c r="C130" s="19" t="s">
        <v>497</v>
      </c>
      <c r="D130" s="15" t="s">
        <v>500</v>
      </c>
      <c r="E130" s="20" t="s">
        <v>14</v>
      </c>
      <c r="F130" s="21" t="s">
        <v>89</v>
      </c>
      <c r="G130" s="22">
        <v>2010</v>
      </c>
      <c r="H130" s="22" t="s">
        <v>17</v>
      </c>
      <c r="I130" s="29">
        <v>50</v>
      </c>
      <c r="J130" s="30" t="s">
        <v>16</v>
      </c>
      <c r="K130" s="35">
        <v>7900</v>
      </c>
      <c r="L130" s="26" t="s">
        <v>501</v>
      </c>
      <c r="M130" s="37" t="s">
        <v>18</v>
      </c>
      <c r="N130" s="49"/>
    </row>
    <row r="131" spans="1:14" s="3" customFormat="1" ht="51.95" customHeight="1">
      <c r="A131" s="12">
        <v>128</v>
      </c>
      <c r="B131" s="43" t="s">
        <v>20</v>
      </c>
      <c r="C131" s="19" t="s">
        <v>497</v>
      </c>
      <c r="D131" s="15" t="s">
        <v>502</v>
      </c>
      <c r="E131" s="20" t="s">
        <v>14</v>
      </c>
      <c r="F131" s="21" t="s">
        <v>89</v>
      </c>
      <c r="G131" s="22">
        <v>2010</v>
      </c>
      <c r="H131" s="22" t="s">
        <v>17</v>
      </c>
      <c r="I131" s="29">
        <v>50</v>
      </c>
      <c r="J131" s="30" t="s">
        <v>16</v>
      </c>
      <c r="K131" s="35">
        <v>7900</v>
      </c>
      <c r="L131" s="26" t="s">
        <v>503</v>
      </c>
      <c r="M131" s="37" t="s">
        <v>18</v>
      </c>
      <c r="N131" s="49"/>
    </row>
    <row r="132" spans="1:14" s="3" customFormat="1" ht="51.95" customHeight="1">
      <c r="A132" s="12">
        <v>129</v>
      </c>
      <c r="B132" s="43" t="s">
        <v>20</v>
      </c>
      <c r="C132" s="19" t="s">
        <v>497</v>
      </c>
      <c r="D132" s="15" t="s">
        <v>504</v>
      </c>
      <c r="E132" s="20" t="s">
        <v>14</v>
      </c>
      <c r="F132" s="21" t="s">
        <v>89</v>
      </c>
      <c r="G132" s="22">
        <v>2010</v>
      </c>
      <c r="H132" s="22" t="s">
        <v>17</v>
      </c>
      <c r="I132" s="29">
        <v>50</v>
      </c>
      <c r="J132" s="30" t="s">
        <v>16</v>
      </c>
      <c r="K132" s="35">
        <v>7900</v>
      </c>
      <c r="L132" s="26" t="s">
        <v>505</v>
      </c>
      <c r="M132" s="37" t="s">
        <v>18</v>
      </c>
      <c r="N132" s="49"/>
    </row>
    <row r="133" spans="1:14" s="3" customFormat="1" ht="51.95" customHeight="1">
      <c r="A133" s="12">
        <v>130</v>
      </c>
      <c r="B133" s="43" t="s">
        <v>20</v>
      </c>
      <c r="C133" s="19" t="s">
        <v>506</v>
      </c>
      <c r="D133" s="15" t="s">
        <v>507</v>
      </c>
      <c r="E133" s="20" t="s">
        <v>14</v>
      </c>
      <c r="F133" s="21">
        <v>1</v>
      </c>
      <c r="G133" s="22">
        <v>2018</v>
      </c>
      <c r="H133" s="22" t="s">
        <v>17</v>
      </c>
      <c r="I133" s="29">
        <v>60</v>
      </c>
      <c r="J133" s="30" t="s">
        <v>16</v>
      </c>
      <c r="K133" s="35">
        <v>7900</v>
      </c>
      <c r="L133" s="26" t="s">
        <v>508</v>
      </c>
      <c r="M133" s="37" t="s">
        <v>18</v>
      </c>
      <c r="N133" s="49"/>
    </row>
    <row r="134" spans="1:14" s="3" customFormat="1" ht="51.95" customHeight="1">
      <c r="A134" s="12">
        <v>131</v>
      </c>
      <c r="B134" s="43" t="s">
        <v>20</v>
      </c>
      <c r="C134" s="19" t="s">
        <v>509</v>
      </c>
      <c r="D134" s="15" t="s">
        <v>510</v>
      </c>
      <c r="E134" s="20" t="s">
        <v>14</v>
      </c>
      <c r="F134" s="21">
        <v>1</v>
      </c>
      <c r="G134" s="22">
        <v>2018</v>
      </c>
      <c r="H134" s="22" t="s">
        <v>17</v>
      </c>
      <c r="I134" s="29">
        <v>50</v>
      </c>
      <c r="J134" s="30" t="s">
        <v>16</v>
      </c>
      <c r="K134" s="35">
        <v>7900</v>
      </c>
      <c r="L134" s="26" t="s">
        <v>511</v>
      </c>
      <c r="M134" s="37" t="s">
        <v>18</v>
      </c>
      <c r="N134" s="49"/>
    </row>
    <row r="135" spans="1:14" s="3" customFormat="1" ht="51.95" customHeight="1">
      <c r="A135" s="12">
        <v>132</v>
      </c>
      <c r="B135" s="43" t="s">
        <v>20</v>
      </c>
      <c r="C135" s="19" t="s">
        <v>512</v>
      </c>
      <c r="D135" s="15" t="s">
        <v>513</v>
      </c>
      <c r="E135" s="20" t="s">
        <v>14</v>
      </c>
      <c r="F135" s="21">
        <v>3</v>
      </c>
      <c r="G135" s="22">
        <v>2018</v>
      </c>
      <c r="H135" s="22" t="s">
        <v>17</v>
      </c>
      <c r="I135" s="29">
        <v>50</v>
      </c>
      <c r="J135" s="30" t="s">
        <v>16</v>
      </c>
      <c r="K135" s="35">
        <v>23700</v>
      </c>
      <c r="L135" s="26" t="s">
        <v>514</v>
      </c>
      <c r="M135" s="37" t="s">
        <v>18</v>
      </c>
      <c r="N135" s="49"/>
    </row>
    <row r="136" spans="1:14" s="3" customFormat="1" ht="51.95" customHeight="1">
      <c r="A136" s="12">
        <v>133</v>
      </c>
      <c r="B136" s="43" t="s">
        <v>20</v>
      </c>
      <c r="C136" s="19" t="s">
        <v>515</v>
      </c>
      <c r="D136" s="15" t="s">
        <v>516</v>
      </c>
      <c r="E136" s="20" t="s">
        <v>14</v>
      </c>
      <c r="F136" s="21">
        <v>3</v>
      </c>
      <c r="G136" s="22">
        <v>2018</v>
      </c>
      <c r="H136" s="22" t="s">
        <v>17</v>
      </c>
      <c r="I136" s="29">
        <v>50</v>
      </c>
      <c r="J136" s="30" t="s">
        <v>16</v>
      </c>
      <c r="K136" s="35">
        <v>23700</v>
      </c>
      <c r="L136" s="26" t="s">
        <v>517</v>
      </c>
      <c r="M136" s="37" t="s">
        <v>18</v>
      </c>
      <c r="N136" s="49"/>
    </row>
    <row r="137" spans="1:14" s="3" customFormat="1" ht="51.95" customHeight="1">
      <c r="A137" s="12">
        <v>134</v>
      </c>
      <c r="B137" s="43" t="s">
        <v>20</v>
      </c>
      <c r="C137" s="19" t="s">
        <v>521</v>
      </c>
      <c r="D137" s="57" t="s">
        <v>522</v>
      </c>
      <c r="E137" s="20" t="s">
        <v>14</v>
      </c>
      <c r="F137" s="21" t="s">
        <v>89</v>
      </c>
      <c r="G137" s="22">
        <v>2018</v>
      </c>
      <c r="H137" s="22" t="s">
        <v>17</v>
      </c>
      <c r="I137" s="29">
        <v>50</v>
      </c>
      <c r="J137" s="30" t="s">
        <v>16</v>
      </c>
      <c r="K137" s="35">
        <v>7900</v>
      </c>
      <c r="L137" s="26" t="s">
        <v>523</v>
      </c>
      <c r="M137" s="37" t="s">
        <v>18</v>
      </c>
      <c r="N137" s="49"/>
    </row>
    <row r="138" spans="1:14" s="41" customFormat="1" ht="51.95" customHeight="1">
      <c r="A138" s="12">
        <v>135</v>
      </c>
      <c r="B138" s="43" t="s">
        <v>20</v>
      </c>
      <c r="C138" s="19" t="s">
        <v>524</v>
      </c>
      <c r="D138" s="57" t="s">
        <v>525</v>
      </c>
      <c r="E138" s="20" t="s">
        <v>14</v>
      </c>
      <c r="F138" s="21" t="s">
        <v>89</v>
      </c>
      <c r="G138" s="22">
        <v>2016</v>
      </c>
      <c r="H138" s="22" t="s">
        <v>17</v>
      </c>
      <c r="I138" s="29">
        <v>60</v>
      </c>
      <c r="J138" s="30" t="s">
        <v>16</v>
      </c>
      <c r="K138" s="35">
        <v>7900</v>
      </c>
      <c r="L138" s="26" t="s">
        <v>526</v>
      </c>
      <c r="M138" s="37" t="s">
        <v>18</v>
      </c>
      <c r="N138" s="49"/>
    </row>
    <row r="139" spans="1:14" s="41" customFormat="1" ht="51.95" customHeight="1">
      <c r="A139" s="12">
        <v>136</v>
      </c>
      <c r="B139" s="43" t="s">
        <v>20</v>
      </c>
      <c r="C139" s="19" t="s">
        <v>527</v>
      </c>
      <c r="D139" s="57" t="s">
        <v>528</v>
      </c>
      <c r="E139" s="20" t="s">
        <v>14</v>
      </c>
      <c r="F139" s="21" t="s">
        <v>89</v>
      </c>
      <c r="G139" s="22">
        <v>2016</v>
      </c>
      <c r="H139" s="22" t="s">
        <v>17</v>
      </c>
      <c r="I139" s="29">
        <v>30</v>
      </c>
      <c r="J139" s="30" t="s">
        <v>16</v>
      </c>
      <c r="K139" s="35">
        <v>5800</v>
      </c>
      <c r="L139" s="26" t="s">
        <v>529</v>
      </c>
      <c r="M139" s="37" t="s">
        <v>18</v>
      </c>
      <c r="N139" s="49"/>
    </row>
    <row r="140" spans="1:14" s="41" customFormat="1" ht="51.95" customHeight="1">
      <c r="A140" s="12">
        <v>137</v>
      </c>
      <c r="B140" s="43" t="s">
        <v>20</v>
      </c>
      <c r="C140" s="19" t="s">
        <v>530</v>
      </c>
      <c r="D140" s="57" t="s">
        <v>531</v>
      </c>
      <c r="E140" s="20" t="s">
        <v>14</v>
      </c>
      <c r="F140" s="21" t="s">
        <v>89</v>
      </c>
      <c r="G140" s="22">
        <v>2016</v>
      </c>
      <c r="H140" s="22" t="s">
        <v>17</v>
      </c>
      <c r="I140" s="29">
        <v>60</v>
      </c>
      <c r="J140" s="30" t="s">
        <v>16</v>
      </c>
      <c r="K140" s="35">
        <v>7900</v>
      </c>
      <c r="L140" s="26" t="s">
        <v>532</v>
      </c>
      <c r="M140" s="37" t="s">
        <v>18</v>
      </c>
      <c r="N140" s="49"/>
    </row>
    <row r="141" spans="1:14" s="41" customFormat="1" ht="51.95" customHeight="1">
      <c r="A141" s="12">
        <v>138</v>
      </c>
      <c r="B141" s="43" t="s">
        <v>20</v>
      </c>
      <c r="C141" s="19" t="s">
        <v>533</v>
      </c>
      <c r="D141" s="15" t="s">
        <v>534</v>
      </c>
      <c r="E141" s="20" t="s">
        <v>14</v>
      </c>
      <c r="F141" s="21" t="s">
        <v>89</v>
      </c>
      <c r="G141" s="22">
        <v>2016</v>
      </c>
      <c r="H141" s="22" t="s">
        <v>17</v>
      </c>
      <c r="I141" s="29">
        <v>50</v>
      </c>
      <c r="J141" s="30" t="s">
        <v>16</v>
      </c>
      <c r="K141" s="35">
        <v>7900</v>
      </c>
      <c r="L141" s="26" t="s">
        <v>535</v>
      </c>
      <c r="M141" s="37" t="s">
        <v>18</v>
      </c>
      <c r="N141" s="49"/>
    </row>
    <row r="142" spans="1:14" s="41" customFormat="1" ht="51.95" customHeight="1">
      <c r="A142" s="12">
        <v>139</v>
      </c>
      <c r="B142" s="43" t="s">
        <v>20</v>
      </c>
      <c r="C142" s="19" t="s">
        <v>536</v>
      </c>
      <c r="D142" s="15" t="s">
        <v>537</v>
      </c>
      <c r="E142" s="20" t="s">
        <v>14</v>
      </c>
      <c r="F142" s="21" t="s">
        <v>89</v>
      </c>
      <c r="G142" s="22">
        <v>2016</v>
      </c>
      <c r="H142" s="22" t="s">
        <v>17</v>
      </c>
      <c r="I142" s="29">
        <v>50</v>
      </c>
      <c r="J142" s="30" t="s">
        <v>16</v>
      </c>
      <c r="K142" s="35">
        <v>7900</v>
      </c>
      <c r="L142" s="26" t="s">
        <v>538</v>
      </c>
      <c r="M142" s="37" t="s">
        <v>18</v>
      </c>
      <c r="N142" s="49"/>
    </row>
    <row r="143" spans="1:14" s="3" customFormat="1" ht="51.95" customHeight="1">
      <c r="A143" s="12">
        <v>140</v>
      </c>
      <c r="B143" s="43" t="s">
        <v>20</v>
      </c>
      <c r="C143" s="19" t="s">
        <v>539</v>
      </c>
      <c r="D143" s="15" t="s">
        <v>540</v>
      </c>
      <c r="E143" s="20" t="s">
        <v>14</v>
      </c>
      <c r="F143" s="21" t="s">
        <v>89</v>
      </c>
      <c r="G143" s="22">
        <v>2016</v>
      </c>
      <c r="H143" s="22" t="s">
        <v>17</v>
      </c>
      <c r="I143" s="29">
        <v>45</v>
      </c>
      <c r="J143" s="30" t="s">
        <v>16</v>
      </c>
      <c r="K143" s="35">
        <v>7900</v>
      </c>
      <c r="L143" s="26" t="s">
        <v>541</v>
      </c>
      <c r="M143" s="37" t="s">
        <v>18</v>
      </c>
      <c r="N143" s="49"/>
    </row>
    <row r="144" spans="1:14" s="3" customFormat="1" ht="51.95" customHeight="1">
      <c r="A144" s="12">
        <v>141</v>
      </c>
      <c r="B144" s="43" t="s">
        <v>20</v>
      </c>
      <c r="C144" s="19" t="s">
        <v>542</v>
      </c>
      <c r="D144" s="15" t="s">
        <v>543</v>
      </c>
      <c r="E144" s="20" t="s">
        <v>14</v>
      </c>
      <c r="F144" s="21" t="s">
        <v>89</v>
      </c>
      <c r="G144" s="22">
        <v>2015</v>
      </c>
      <c r="H144" s="22" t="s">
        <v>17</v>
      </c>
      <c r="I144" s="29">
        <v>50</v>
      </c>
      <c r="J144" s="30" t="s">
        <v>16</v>
      </c>
      <c r="K144" s="35">
        <v>7900</v>
      </c>
      <c r="L144" s="26" t="s">
        <v>544</v>
      </c>
      <c r="M144" s="37" t="s">
        <v>18</v>
      </c>
      <c r="N144" s="49"/>
    </row>
    <row r="145" spans="1:14" s="3" customFormat="1" ht="51.95" customHeight="1">
      <c r="A145" s="12">
        <v>142</v>
      </c>
      <c r="B145" s="43" t="s">
        <v>20</v>
      </c>
      <c r="C145" s="19" t="s">
        <v>545</v>
      </c>
      <c r="D145" s="15" t="s">
        <v>928</v>
      </c>
      <c r="E145" s="20" t="s">
        <v>14</v>
      </c>
      <c r="F145" s="21" t="s">
        <v>89</v>
      </c>
      <c r="G145" s="22">
        <v>2015</v>
      </c>
      <c r="H145" s="22" t="s">
        <v>17</v>
      </c>
      <c r="I145" s="29">
        <v>60</v>
      </c>
      <c r="J145" s="30" t="s">
        <v>16</v>
      </c>
      <c r="K145" s="35">
        <v>7900</v>
      </c>
      <c r="L145" s="26" t="s">
        <v>546</v>
      </c>
      <c r="M145" s="37" t="s">
        <v>18</v>
      </c>
      <c r="N145" s="49"/>
    </row>
    <row r="146" spans="1:14" s="3" customFormat="1" ht="51.95" customHeight="1">
      <c r="A146" s="12">
        <v>143</v>
      </c>
      <c r="B146" s="43" t="s">
        <v>20</v>
      </c>
      <c r="C146" s="19" t="s">
        <v>547</v>
      </c>
      <c r="D146" s="15" t="s">
        <v>548</v>
      </c>
      <c r="E146" s="20" t="s">
        <v>14</v>
      </c>
      <c r="F146" s="21" t="s">
        <v>89</v>
      </c>
      <c r="G146" s="22">
        <v>2015</v>
      </c>
      <c r="H146" s="22" t="s">
        <v>17</v>
      </c>
      <c r="I146" s="29">
        <v>50</v>
      </c>
      <c r="J146" s="30" t="s">
        <v>16</v>
      </c>
      <c r="K146" s="35">
        <v>7900</v>
      </c>
      <c r="L146" s="26" t="s">
        <v>549</v>
      </c>
      <c r="M146" s="37" t="s">
        <v>18</v>
      </c>
      <c r="N146" s="49"/>
    </row>
    <row r="147" spans="1:14" s="3" customFormat="1" ht="51.95" customHeight="1">
      <c r="A147" s="12">
        <v>144</v>
      </c>
      <c r="B147" s="43" t="s">
        <v>20</v>
      </c>
      <c r="C147" s="19" t="s">
        <v>550</v>
      </c>
      <c r="D147" s="15" t="s">
        <v>551</v>
      </c>
      <c r="E147" s="20" t="s">
        <v>14</v>
      </c>
      <c r="F147" s="21" t="s">
        <v>89</v>
      </c>
      <c r="G147" s="22">
        <v>2015</v>
      </c>
      <c r="H147" s="22" t="s">
        <v>17</v>
      </c>
      <c r="I147" s="29">
        <v>60</v>
      </c>
      <c r="J147" s="30" t="s">
        <v>16</v>
      </c>
      <c r="K147" s="35">
        <v>7900</v>
      </c>
      <c r="L147" s="26" t="s">
        <v>552</v>
      </c>
      <c r="M147" s="37" t="s">
        <v>18</v>
      </c>
      <c r="N147" s="49"/>
    </row>
    <row r="148" spans="1:14" s="3" customFormat="1" ht="51.95" customHeight="1">
      <c r="A148" s="12">
        <v>145</v>
      </c>
      <c r="B148" s="43" t="s">
        <v>20</v>
      </c>
      <c r="C148" s="19" t="s">
        <v>553</v>
      </c>
      <c r="D148" s="15" t="s">
        <v>554</v>
      </c>
      <c r="E148" s="20" t="s">
        <v>14</v>
      </c>
      <c r="F148" s="21" t="s">
        <v>89</v>
      </c>
      <c r="G148" s="22">
        <v>2015</v>
      </c>
      <c r="H148" s="22" t="s">
        <v>17</v>
      </c>
      <c r="I148" s="29">
        <v>50</v>
      </c>
      <c r="J148" s="30" t="s">
        <v>16</v>
      </c>
      <c r="K148" s="35">
        <v>7900</v>
      </c>
      <c r="L148" s="26" t="s">
        <v>555</v>
      </c>
      <c r="M148" s="37" t="s">
        <v>18</v>
      </c>
      <c r="N148" s="49"/>
    </row>
    <row r="149" spans="1:14" s="3" customFormat="1" ht="51.95" customHeight="1">
      <c r="A149" s="12">
        <v>146</v>
      </c>
      <c r="B149" s="43" t="s">
        <v>20</v>
      </c>
      <c r="C149" s="19" t="s">
        <v>556</v>
      </c>
      <c r="D149" s="15" t="s">
        <v>557</v>
      </c>
      <c r="E149" s="20" t="s">
        <v>14</v>
      </c>
      <c r="F149" s="21" t="s">
        <v>89</v>
      </c>
      <c r="G149" s="22">
        <v>2015</v>
      </c>
      <c r="H149" s="22" t="s">
        <v>17</v>
      </c>
      <c r="I149" s="29">
        <v>50</v>
      </c>
      <c r="J149" s="30" t="s">
        <v>16</v>
      </c>
      <c r="K149" s="35">
        <v>7900</v>
      </c>
      <c r="L149" s="26" t="s">
        <v>558</v>
      </c>
      <c r="M149" s="37" t="s">
        <v>18</v>
      </c>
      <c r="N149" s="49"/>
    </row>
    <row r="150" spans="1:14" s="41" customFormat="1" ht="51.95" customHeight="1">
      <c r="A150" s="12">
        <v>147</v>
      </c>
      <c r="B150" s="43" t="s">
        <v>20</v>
      </c>
      <c r="C150" s="19" t="s">
        <v>556</v>
      </c>
      <c r="D150" s="15" t="s">
        <v>559</v>
      </c>
      <c r="E150" s="20" t="s">
        <v>14</v>
      </c>
      <c r="F150" s="21" t="s">
        <v>89</v>
      </c>
      <c r="G150" s="22">
        <v>2015</v>
      </c>
      <c r="H150" s="22" t="s">
        <v>17</v>
      </c>
      <c r="I150" s="29">
        <v>50</v>
      </c>
      <c r="J150" s="30" t="s">
        <v>16</v>
      </c>
      <c r="K150" s="35">
        <v>7900</v>
      </c>
      <c r="L150" s="26" t="s">
        <v>560</v>
      </c>
      <c r="M150" s="37" t="s">
        <v>18</v>
      </c>
      <c r="N150" s="49"/>
    </row>
    <row r="151" spans="1:14" s="41" customFormat="1" ht="51.95" customHeight="1">
      <c r="A151" s="12">
        <v>148</v>
      </c>
      <c r="B151" s="43" t="s">
        <v>20</v>
      </c>
      <c r="C151" s="19" t="s">
        <v>556</v>
      </c>
      <c r="D151" s="15" t="s">
        <v>561</v>
      </c>
      <c r="E151" s="20" t="s">
        <v>14</v>
      </c>
      <c r="F151" s="21" t="s">
        <v>89</v>
      </c>
      <c r="G151" s="22">
        <v>2015</v>
      </c>
      <c r="H151" s="22" t="s">
        <v>17</v>
      </c>
      <c r="I151" s="29">
        <v>50</v>
      </c>
      <c r="J151" s="30" t="s">
        <v>16</v>
      </c>
      <c r="K151" s="35">
        <v>7900</v>
      </c>
      <c r="L151" s="26" t="s">
        <v>562</v>
      </c>
      <c r="M151" s="37" t="s">
        <v>18</v>
      </c>
      <c r="N151" s="49"/>
    </row>
    <row r="152" spans="1:14" s="41" customFormat="1" ht="51.95" customHeight="1">
      <c r="A152" s="12">
        <v>149</v>
      </c>
      <c r="B152" s="43" t="s">
        <v>20</v>
      </c>
      <c r="C152" s="19" t="s">
        <v>563</v>
      </c>
      <c r="D152" s="57" t="s">
        <v>564</v>
      </c>
      <c r="E152" s="20" t="s">
        <v>14</v>
      </c>
      <c r="F152" s="21" t="s">
        <v>89</v>
      </c>
      <c r="G152" s="22">
        <v>2015</v>
      </c>
      <c r="H152" s="22" t="s">
        <v>17</v>
      </c>
      <c r="I152" s="29">
        <v>50</v>
      </c>
      <c r="J152" s="30" t="s">
        <v>16</v>
      </c>
      <c r="K152" s="35">
        <v>7900</v>
      </c>
      <c r="L152" s="26" t="s">
        <v>565</v>
      </c>
      <c r="M152" s="37" t="s">
        <v>18</v>
      </c>
      <c r="N152" s="49"/>
    </row>
    <row r="153" spans="1:14" s="41" customFormat="1" ht="51.95" customHeight="1">
      <c r="A153" s="12">
        <v>150</v>
      </c>
      <c r="B153" s="43" t="s">
        <v>20</v>
      </c>
      <c r="C153" s="19" t="s">
        <v>566</v>
      </c>
      <c r="D153" s="57" t="s">
        <v>567</v>
      </c>
      <c r="E153" s="20" t="s">
        <v>14</v>
      </c>
      <c r="F153" s="21" t="s">
        <v>89</v>
      </c>
      <c r="G153" s="22">
        <v>2014</v>
      </c>
      <c r="H153" s="22" t="s">
        <v>17</v>
      </c>
      <c r="I153" s="29">
        <v>30</v>
      </c>
      <c r="J153" s="30" t="s">
        <v>16</v>
      </c>
      <c r="K153" s="35">
        <v>5800</v>
      </c>
      <c r="L153" s="26" t="s">
        <v>568</v>
      </c>
      <c r="M153" s="37" t="s">
        <v>90</v>
      </c>
      <c r="N153" s="49"/>
    </row>
    <row r="154" spans="1:14" s="3" customFormat="1" ht="51.95" customHeight="1">
      <c r="A154" s="12">
        <v>151</v>
      </c>
      <c r="B154" s="43" t="s">
        <v>20</v>
      </c>
      <c r="C154" s="19" t="s">
        <v>569</v>
      </c>
      <c r="D154" s="15" t="s">
        <v>570</v>
      </c>
      <c r="E154" s="20" t="s">
        <v>14</v>
      </c>
      <c r="F154" s="21" t="s">
        <v>86</v>
      </c>
      <c r="G154" s="22">
        <v>2013</v>
      </c>
      <c r="H154" s="22" t="s">
        <v>17</v>
      </c>
      <c r="I154" s="29">
        <v>50</v>
      </c>
      <c r="J154" s="30" t="s">
        <v>16</v>
      </c>
      <c r="K154" s="35">
        <v>15800</v>
      </c>
      <c r="L154" s="26" t="s">
        <v>571</v>
      </c>
      <c r="M154" s="37" t="s">
        <v>18</v>
      </c>
      <c r="N154" s="49"/>
    </row>
    <row r="155" spans="1:14" s="3" customFormat="1" ht="51.95" customHeight="1">
      <c r="A155" s="12">
        <v>152</v>
      </c>
      <c r="B155" s="43" t="s">
        <v>20</v>
      </c>
      <c r="C155" s="19" t="s">
        <v>572</v>
      </c>
      <c r="D155" s="15" t="s">
        <v>573</v>
      </c>
      <c r="E155" s="20" t="s">
        <v>14</v>
      </c>
      <c r="F155" s="21" t="s">
        <v>89</v>
      </c>
      <c r="G155" s="22">
        <v>2013</v>
      </c>
      <c r="H155" s="22" t="s">
        <v>17</v>
      </c>
      <c r="I155" s="29">
        <v>30</v>
      </c>
      <c r="J155" s="30" t="s">
        <v>16</v>
      </c>
      <c r="K155" s="35">
        <v>5800</v>
      </c>
      <c r="L155" s="26" t="s">
        <v>574</v>
      </c>
      <c r="M155" s="37" t="s">
        <v>18</v>
      </c>
      <c r="N155" s="49"/>
    </row>
    <row r="156" spans="1:14" s="3" customFormat="1" ht="51.95" customHeight="1">
      <c r="A156" s="12">
        <v>153</v>
      </c>
      <c r="B156" s="43" t="s">
        <v>20</v>
      </c>
      <c r="C156" s="19" t="s">
        <v>575</v>
      </c>
      <c r="D156" s="57" t="s">
        <v>576</v>
      </c>
      <c r="E156" s="20" t="s">
        <v>14</v>
      </c>
      <c r="F156" s="21" t="s">
        <v>89</v>
      </c>
      <c r="G156" s="22">
        <v>2013</v>
      </c>
      <c r="H156" s="22" t="s">
        <v>17</v>
      </c>
      <c r="I156" s="29">
        <v>60</v>
      </c>
      <c r="J156" s="30" t="s">
        <v>16</v>
      </c>
      <c r="K156" s="35">
        <v>7900</v>
      </c>
      <c r="L156" s="26" t="s">
        <v>577</v>
      </c>
      <c r="M156" s="37" t="s">
        <v>18</v>
      </c>
      <c r="N156" s="49" t="s">
        <v>123</v>
      </c>
    </row>
    <row r="157" spans="1:14" s="3" customFormat="1" ht="51.95" customHeight="1">
      <c r="A157" s="12">
        <v>154</v>
      </c>
      <c r="B157" s="43" t="s">
        <v>20</v>
      </c>
      <c r="C157" s="19" t="s">
        <v>569</v>
      </c>
      <c r="D157" s="15" t="s">
        <v>578</v>
      </c>
      <c r="E157" s="20" t="s">
        <v>14</v>
      </c>
      <c r="F157" s="21" t="s">
        <v>89</v>
      </c>
      <c r="G157" s="22">
        <v>2012</v>
      </c>
      <c r="H157" s="22" t="s">
        <v>17</v>
      </c>
      <c r="I157" s="29">
        <v>90</v>
      </c>
      <c r="J157" s="30" t="s">
        <v>16</v>
      </c>
      <c r="K157" s="35">
        <v>7900</v>
      </c>
      <c r="L157" s="26" t="s">
        <v>579</v>
      </c>
      <c r="M157" s="37" t="s">
        <v>18</v>
      </c>
      <c r="N157" s="49"/>
    </row>
    <row r="158" spans="1:14" s="3" customFormat="1" ht="51.95" customHeight="1">
      <c r="A158" s="12">
        <v>155</v>
      </c>
      <c r="B158" s="43" t="s">
        <v>20</v>
      </c>
      <c r="C158" s="19" t="s">
        <v>580</v>
      </c>
      <c r="D158" s="15" t="s">
        <v>581</v>
      </c>
      <c r="E158" s="20" t="s">
        <v>14</v>
      </c>
      <c r="F158" s="21" t="s">
        <v>89</v>
      </c>
      <c r="G158" s="22">
        <v>2010</v>
      </c>
      <c r="H158" s="22" t="s">
        <v>17</v>
      </c>
      <c r="I158" s="29">
        <v>50</v>
      </c>
      <c r="J158" s="30" t="s">
        <v>16</v>
      </c>
      <c r="K158" s="35">
        <v>7900</v>
      </c>
      <c r="L158" s="26" t="s">
        <v>582</v>
      </c>
      <c r="M158" s="37" t="s">
        <v>18</v>
      </c>
      <c r="N158" s="49"/>
    </row>
    <row r="159" spans="1:14" s="3" customFormat="1" ht="51.95" customHeight="1">
      <c r="A159" s="12">
        <v>156</v>
      </c>
      <c r="B159" s="43" t="s">
        <v>20</v>
      </c>
      <c r="C159" s="19" t="s">
        <v>48</v>
      </c>
      <c r="D159" s="15" t="s">
        <v>583</v>
      </c>
      <c r="E159" s="20" t="s">
        <v>14</v>
      </c>
      <c r="F159" s="21" t="s">
        <v>89</v>
      </c>
      <c r="G159" s="22">
        <v>2005</v>
      </c>
      <c r="H159" s="22" t="s">
        <v>17</v>
      </c>
      <c r="I159" s="29">
        <v>40</v>
      </c>
      <c r="J159" s="30" t="s">
        <v>16</v>
      </c>
      <c r="K159" s="35">
        <v>7900</v>
      </c>
      <c r="L159" s="26" t="s">
        <v>584</v>
      </c>
      <c r="M159" s="37" t="s">
        <v>18</v>
      </c>
      <c r="N159" s="49"/>
    </row>
    <row r="160" spans="1:14" s="3" customFormat="1" ht="51.95" customHeight="1">
      <c r="A160" s="12">
        <v>157</v>
      </c>
      <c r="B160" s="43" t="s">
        <v>20</v>
      </c>
      <c r="C160" s="19" t="s">
        <v>48</v>
      </c>
      <c r="D160" s="15" t="s">
        <v>585</v>
      </c>
      <c r="E160" s="20" t="s">
        <v>14</v>
      </c>
      <c r="F160" s="21" t="s">
        <v>89</v>
      </c>
      <c r="G160" s="22">
        <v>2004</v>
      </c>
      <c r="H160" s="22" t="s">
        <v>17</v>
      </c>
      <c r="I160" s="29">
        <v>30</v>
      </c>
      <c r="J160" s="30" t="s">
        <v>16</v>
      </c>
      <c r="K160" s="35">
        <v>5800</v>
      </c>
      <c r="L160" s="26" t="s">
        <v>586</v>
      </c>
      <c r="M160" s="37" t="s">
        <v>18</v>
      </c>
      <c r="N160" s="49"/>
    </row>
    <row r="161" spans="1:14" s="3" customFormat="1" ht="51.95" customHeight="1">
      <c r="A161" s="12">
        <v>158</v>
      </c>
      <c r="B161" s="43" t="s">
        <v>20</v>
      </c>
      <c r="C161" s="19" t="s">
        <v>587</v>
      </c>
      <c r="D161" s="15" t="s">
        <v>588</v>
      </c>
      <c r="E161" s="20" t="s">
        <v>14</v>
      </c>
      <c r="F161" s="21" t="s">
        <v>89</v>
      </c>
      <c r="G161" s="22">
        <v>2003</v>
      </c>
      <c r="H161" s="22" t="s">
        <v>17</v>
      </c>
      <c r="I161" s="29">
        <v>45</v>
      </c>
      <c r="J161" s="30" t="s">
        <v>16</v>
      </c>
      <c r="K161" s="35">
        <v>7900</v>
      </c>
      <c r="L161" s="26" t="s">
        <v>589</v>
      </c>
      <c r="M161" s="37" t="s">
        <v>18</v>
      </c>
      <c r="N161" s="49"/>
    </row>
    <row r="162" spans="1:14" s="3" customFormat="1" ht="51.95" customHeight="1">
      <c r="A162" s="12">
        <v>159</v>
      </c>
      <c r="B162" s="43" t="s">
        <v>20</v>
      </c>
      <c r="C162" s="19" t="s">
        <v>590</v>
      </c>
      <c r="D162" s="15" t="s">
        <v>591</v>
      </c>
      <c r="E162" s="20" t="s">
        <v>14</v>
      </c>
      <c r="F162" s="21">
        <v>1</v>
      </c>
      <c r="G162" s="22">
        <v>2017</v>
      </c>
      <c r="H162" s="22" t="s">
        <v>17</v>
      </c>
      <c r="I162" s="29">
        <v>50</v>
      </c>
      <c r="J162" s="30" t="s">
        <v>16</v>
      </c>
      <c r="K162" s="35">
        <v>7900</v>
      </c>
      <c r="L162" s="26" t="s">
        <v>592</v>
      </c>
      <c r="M162" s="37" t="s">
        <v>18</v>
      </c>
      <c r="N162" s="49"/>
    </row>
    <row r="163" spans="1:14" s="3" customFormat="1" ht="51.95" customHeight="1">
      <c r="A163" s="12">
        <v>160</v>
      </c>
      <c r="B163" s="43" t="s">
        <v>20</v>
      </c>
      <c r="C163" s="19" t="s">
        <v>593</v>
      </c>
      <c r="D163" s="15" t="s">
        <v>594</v>
      </c>
      <c r="E163" s="20" t="s">
        <v>14</v>
      </c>
      <c r="F163" s="21">
        <v>1</v>
      </c>
      <c r="G163" s="22">
        <v>2017</v>
      </c>
      <c r="H163" s="22" t="s">
        <v>17</v>
      </c>
      <c r="I163" s="29">
        <v>30</v>
      </c>
      <c r="J163" s="30" t="s">
        <v>16</v>
      </c>
      <c r="K163" s="35">
        <v>5800</v>
      </c>
      <c r="L163" s="26" t="s">
        <v>595</v>
      </c>
      <c r="M163" s="37" t="s">
        <v>18</v>
      </c>
      <c r="N163" s="49"/>
    </row>
    <row r="164" spans="1:14" s="2" customFormat="1" ht="51.95" customHeight="1">
      <c r="A164" s="12">
        <v>161</v>
      </c>
      <c r="B164" s="51" t="s">
        <v>20</v>
      </c>
      <c r="C164" s="19" t="s">
        <v>596</v>
      </c>
      <c r="D164" s="15" t="s">
        <v>597</v>
      </c>
      <c r="E164" s="20" t="s">
        <v>14</v>
      </c>
      <c r="F164" s="21">
        <v>1</v>
      </c>
      <c r="G164" s="22">
        <v>2019</v>
      </c>
      <c r="H164" s="22" t="s">
        <v>17</v>
      </c>
      <c r="I164" s="29">
        <v>50</v>
      </c>
      <c r="J164" s="30" t="s">
        <v>16</v>
      </c>
      <c r="K164" s="35">
        <v>7900</v>
      </c>
      <c r="L164" s="26" t="s">
        <v>598</v>
      </c>
      <c r="M164" s="33" t="s">
        <v>18</v>
      </c>
      <c r="N164" s="49"/>
    </row>
    <row r="165" spans="1:14" s="2" customFormat="1" ht="51.95" customHeight="1">
      <c r="A165" s="12">
        <v>162</v>
      </c>
      <c r="B165" s="51" t="s">
        <v>20</v>
      </c>
      <c r="C165" s="19" t="s">
        <v>599</v>
      </c>
      <c r="D165" s="15" t="s">
        <v>600</v>
      </c>
      <c r="E165" s="20" t="s">
        <v>14</v>
      </c>
      <c r="F165" s="21">
        <v>3</v>
      </c>
      <c r="G165" s="22">
        <v>2019</v>
      </c>
      <c r="H165" s="22" t="s">
        <v>17</v>
      </c>
      <c r="I165" s="29">
        <v>60</v>
      </c>
      <c r="J165" s="30" t="s">
        <v>16</v>
      </c>
      <c r="K165" s="35">
        <v>23700</v>
      </c>
      <c r="L165" s="26" t="s">
        <v>601</v>
      </c>
      <c r="M165" s="33" t="s">
        <v>18</v>
      </c>
      <c r="N165" s="49"/>
    </row>
    <row r="166" spans="1:14" s="2" customFormat="1" ht="51.95" customHeight="1">
      <c r="A166" s="12">
        <v>163</v>
      </c>
      <c r="B166" s="51" t="s">
        <v>20</v>
      </c>
      <c r="C166" s="19" t="s">
        <v>602</v>
      </c>
      <c r="D166" s="15" t="s">
        <v>603</v>
      </c>
      <c r="E166" s="20" t="s">
        <v>14</v>
      </c>
      <c r="F166" s="21">
        <v>1</v>
      </c>
      <c r="G166" s="22">
        <v>2019</v>
      </c>
      <c r="H166" s="22" t="s">
        <v>17</v>
      </c>
      <c r="I166" s="29">
        <v>45</v>
      </c>
      <c r="J166" s="30" t="s">
        <v>16</v>
      </c>
      <c r="K166" s="35">
        <v>7900</v>
      </c>
      <c r="L166" s="26" t="s">
        <v>604</v>
      </c>
      <c r="M166" s="33" t="s">
        <v>18</v>
      </c>
      <c r="N166" s="49"/>
    </row>
    <row r="167" spans="1:14" s="2" customFormat="1" ht="51.95" customHeight="1">
      <c r="A167" s="12">
        <v>164</v>
      </c>
      <c r="B167" s="51" t="s">
        <v>20</v>
      </c>
      <c r="C167" s="19" t="s">
        <v>605</v>
      </c>
      <c r="D167" s="15" t="s">
        <v>606</v>
      </c>
      <c r="E167" s="20" t="s">
        <v>14</v>
      </c>
      <c r="F167" s="21">
        <v>1</v>
      </c>
      <c r="G167" s="22">
        <v>2019</v>
      </c>
      <c r="H167" s="22" t="s">
        <v>17</v>
      </c>
      <c r="I167" s="29">
        <v>50</v>
      </c>
      <c r="J167" s="30" t="s">
        <v>16</v>
      </c>
      <c r="K167" s="35">
        <v>7900</v>
      </c>
      <c r="L167" s="26" t="s">
        <v>607</v>
      </c>
      <c r="M167" s="33" t="s">
        <v>18</v>
      </c>
      <c r="N167" s="49"/>
    </row>
    <row r="168" spans="1:14" s="2" customFormat="1" ht="51.95" customHeight="1">
      <c r="A168" s="12">
        <v>165</v>
      </c>
      <c r="B168" s="51" t="s">
        <v>20</v>
      </c>
      <c r="C168" s="19" t="s">
        <v>608</v>
      </c>
      <c r="D168" s="15" t="s">
        <v>609</v>
      </c>
      <c r="E168" s="20" t="s">
        <v>14</v>
      </c>
      <c r="F168" s="21">
        <v>3</v>
      </c>
      <c r="G168" s="22">
        <v>2019</v>
      </c>
      <c r="H168" s="22" t="s">
        <v>17</v>
      </c>
      <c r="I168" s="29">
        <v>50</v>
      </c>
      <c r="J168" s="30" t="s">
        <v>16</v>
      </c>
      <c r="K168" s="35">
        <v>23700</v>
      </c>
      <c r="L168" s="26" t="s">
        <v>610</v>
      </c>
      <c r="M168" s="33" t="s">
        <v>18</v>
      </c>
      <c r="N168" s="49"/>
    </row>
    <row r="169" spans="1:14" s="2" customFormat="1" ht="51.95" customHeight="1">
      <c r="A169" s="12">
        <v>166</v>
      </c>
      <c r="B169" s="51" t="s">
        <v>20</v>
      </c>
      <c r="C169" s="19" t="s">
        <v>611</v>
      </c>
      <c r="D169" s="57" t="s">
        <v>612</v>
      </c>
      <c r="E169" s="20" t="s">
        <v>14</v>
      </c>
      <c r="F169" s="21">
        <v>1</v>
      </c>
      <c r="G169" s="22">
        <v>2019</v>
      </c>
      <c r="H169" s="22" t="s">
        <v>17</v>
      </c>
      <c r="I169" s="29">
        <v>90</v>
      </c>
      <c r="J169" s="30" t="s">
        <v>16</v>
      </c>
      <c r="K169" s="35">
        <v>7900</v>
      </c>
      <c r="L169" s="26" t="s">
        <v>613</v>
      </c>
      <c r="M169" s="33" t="s">
        <v>18</v>
      </c>
      <c r="N169" s="49"/>
    </row>
    <row r="170" spans="1:14" ht="51.95" customHeight="1">
      <c r="A170" s="12">
        <v>167</v>
      </c>
      <c r="B170" s="48" t="s">
        <v>20</v>
      </c>
      <c r="C170" s="46" t="s">
        <v>614</v>
      </c>
      <c r="D170" s="55" t="s">
        <v>615</v>
      </c>
      <c r="E170" s="20" t="s">
        <v>14</v>
      </c>
      <c r="F170" s="21" t="s">
        <v>89</v>
      </c>
      <c r="G170" s="22">
        <v>2013</v>
      </c>
      <c r="H170" s="22" t="s">
        <v>17</v>
      </c>
      <c r="I170" s="29">
        <v>50</v>
      </c>
      <c r="J170" s="30" t="s">
        <v>16</v>
      </c>
      <c r="K170" s="35">
        <v>7900</v>
      </c>
      <c r="L170" s="26" t="s">
        <v>616</v>
      </c>
      <c r="M170" s="37" t="s">
        <v>18</v>
      </c>
      <c r="N170" s="49"/>
    </row>
    <row r="171" spans="1:14" s="3" customFormat="1" ht="51.95" customHeight="1">
      <c r="A171" s="12">
        <v>168</v>
      </c>
      <c r="B171" s="51" t="s">
        <v>20</v>
      </c>
      <c r="C171" s="19" t="s">
        <v>614</v>
      </c>
      <c r="D171" s="15" t="s">
        <v>617</v>
      </c>
      <c r="E171" s="20" t="s">
        <v>14</v>
      </c>
      <c r="F171" s="21" t="s">
        <v>89</v>
      </c>
      <c r="G171" s="22">
        <v>2013</v>
      </c>
      <c r="H171" s="22" t="s">
        <v>17</v>
      </c>
      <c r="I171" s="29">
        <v>50</v>
      </c>
      <c r="J171" s="30" t="s">
        <v>16</v>
      </c>
      <c r="K171" s="35">
        <v>7900</v>
      </c>
      <c r="L171" s="26" t="s">
        <v>618</v>
      </c>
      <c r="M171" s="37" t="s">
        <v>18</v>
      </c>
      <c r="N171" s="49"/>
    </row>
    <row r="172" spans="1:14" s="3" customFormat="1" ht="51.95" customHeight="1">
      <c r="A172" s="12">
        <v>169</v>
      </c>
      <c r="B172" s="51" t="s">
        <v>20</v>
      </c>
      <c r="C172" s="19" t="s">
        <v>619</v>
      </c>
      <c r="D172" s="15" t="s">
        <v>620</v>
      </c>
      <c r="E172" s="20" t="s">
        <v>14</v>
      </c>
      <c r="F172" s="21" t="s">
        <v>89</v>
      </c>
      <c r="G172" s="22">
        <v>2006</v>
      </c>
      <c r="H172" s="22" t="s">
        <v>17</v>
      </c>
      <c r="I172" s="29">
        <v>50</v>
      </c>
      <c r="J172" s="30" t="s">
        <v>16</v>
      </c>
      <c r="K172" s="35">
        <v>7900</v>
      </c>
      <c r="L172" s="26" t="s">
        <v>621</v>
      </c>
      <c r="M172" s="37" t="s">
        <v>18</v>
      </c>
      <c r="N172" s="49"/>
    </row>
    <row r="173" spans="1:14" s="59" customFormat="1" ht="51.95" customHeight="1">
      <c r="A173" s="12">
        <v>170</v>
      </c>
      <c r="B173" s="27" t="s">
        <v>44</v>
      </c>
      <c r="C173" s="46" t="s">
        <v>45</v>
      </c>
      <c r="D173" s="52" t="s">
        <v>46</v>
      </c>
      <c r="E173" s="20" t="s">
        <v>14</v>
      </c>
      <c r="F173" s="21">
        <v>5</v>
      </c>
      <c r="G173" s="22">
        <v>2020</v>
      </c>
      <c r="H173" s="22" t="s">
        <v>17</v>
      </c>
      <c r="I173" s="29">
        <v>50</v>
      </c>
      <c r="J173" s="30" t="s">
        <v>16</v>
      </c>
      <c r="K173" s="35">
        <v>39500</v>
      </c>
      <c r="L173" s="26" t="s">
        <v>47</v>
      </c>
      <c r="M173" s="36" t="s">
        <v>18</v>
      </c>
      <c r="N173" s="49" t="s">
        <v>19</v>
      </c>
    </row>
    <row r="174" spans="1:14" s="3" customFormat="1" ht="51.95" customHeight="1">
      <c r="A174" s="12">
        <v>171</v>
      </c>
      <c r="B174" s="13" t="s">
        <v>44</v>
      </c>
      <c r="C174" s="19" t="s">
        <v>622</v>
      </c>
      <c r="D174" s="15" t="s">
        <v>623</v>
      </c>
      <c r="E174" s="20" t="s">
        <v>14</v>
      </c>
      <c r="F174" s="21">
        <v>1</v>
      </c>
      <c r="G174" s="22">
        <v>2017</v>
      </c>
      <c r="H174" s="22" t="s">
        <v>15</v>
      </c>
      <c r="I174" s="29">
        <v>50</v>
      </c>
      <c r="J174" s="30" t="s">
        <v>16</v>
      </c>
      <c r="K174" s="35">
        <v>7900</v>
      </c>
      <c r="L174" s="26" t="s">
        <v>624</v>
      </c>
      <c r="M174" s="36" t="s">
        <v>625</v>
      </c>
      <c r="N174" s="49"/>
    </row>
    <row r="175" spans="1:14" s="3" customFormat="1" ht="51.95" customHeight="1">
      <c r="A175" s="12">
        <v>172</v>
      </c>
      <c r="B175" s="13" t="s">
        <v>44</v>
      </c>
      <c r="C175" s="19" t="s">
        <v>622</v>
      </c>
      <c r="D175" s="15" t="s">
        <v>626</v>
      </c>
      <c r="E175" s="20" t="s">
        <v>14</v>
      </c>
      <c r="F175" s="21">
        <v>1</v>
      </c>
      <c r="G175" s="22">
        <v>2017</v>
      </c>
      <c r="H175" s="22" t="s">
        <v>15</v>
      </c>
      <c r="I175" s="29">
        <v>50</v>
      </c>
      <c r="J175" s="30" t="s">
        <v>16</v>
      </c>
      <c r="K175" s="35">
        <v>7900</v>
      </c>
      <c r="L175" s="26" t="s">
        <v>624</v>
      </c>
      <c r="M175" s="36" t="s">
        <v>627</v>
      </c>
      <c r="N175" s="49"/>
    </row>
    <row r="176" spans="1:14" s="3" customFormat="1" ht="51.95" customHeight="1">
      <c r="A176" s="12">
        <v>173</v>
      </c>
      <c r="B176" s="13" t="s">
        <v>44</v>
      </c>
      <c r="C176" s="19" t="s">
        <v>622</v>
      </c>
      <c r="D176" s="15" t="s">
        <v>628</v>
      </c>
      <c r="E176" s="20" t="s">
        <v>14</v>
      </c>
      <c r="F176" s="21">
        <v>1</v>
      </c>
      <c r="G176" s="22">
        <v>2017</v>
      </c>
      <c r="H176" s="22" t="s">
        <v>15</v>
      </c>
      <c r="I176" s="29">
        <v>50</v>
      </c>
      <c r="J176" s="30" t="s">
        <v>16</v>
      </c>
      <c r="K176" s="35">
        <v>7900</v>
      </c>
      <c r="L176" s="26" t="s">
        <v>624</v>
      </c>
      <c r="M176" s="36" t="s">
        <v>629</v>
      </c>
      <c r="N176" s="49"/>
    </row>
    <row r="177" spans="1:14" s="3" customFormat="1" ht="51.95" customHeight="1">
      <c r="A177" s="12">
        <v>174</v>
      </c>
      <c r="B177" s="13" t="s">
        <v>44</v>
      </c>
      <c r="C177" s="19" t="s">
        <v>630</v>
      </c>
      <c r="D177" s="15" t="s">
        <v>631</v>
      </c>
      <c r="E177" s="20" t="s">
        <v>14</v>
      </c>
      <c r="F177" s="21" t="s">
        <v>89</v>
      </c>
      <c r="G177" s="22">
        <v>2017</v>
      </c>
      <c r="H177" s="22" t="s">
        <v>15</v>
      </c>
      <c r="I177" s="29">
        <v>30</v>
      </c>
      <c r="J177" s="30" t="s">
        <v>16</v>
      </c>
      <c r="K177" s="35">
        <v>5800</v>
      </c>
      <c r="L177" s="26" t="s">
        <v>632</v>
      </c>
      <c r="M177" s="36" t="s">
        <v>633</v>
      </c>
      <c r="N177" s="49"/>
    </row>
    <row r="178" spans="1:14" s="3" customFormat="1" ht="51.95" customHeight="1">
      <c r="A178" s="12">
        <v>175</v>
      </c>
      <c r="B178" s="13" t="s">
        <v>44</v>
      </c>
      <c r="C178" s="19" t="s">
        <v>634</v>
      </c>
      <c r="D178" s="15" t="s">
        <v>635</v>
      </c>
      <c r="E178" s="20" t="s">
        <v>14</v>
      </c>
      <c r="F178" s="21" t="s">
        <v>89</v>
      </c>
      <c r="G178" s="22">
        <v>2016</v>
      </c>
      <c r="H178" s="22" t="s">
        <v>15</v>
      </c>
      <c r="I178" s="29">
        <v>30</v>
      </c>
      <c r="J178" s="30" t="s">
        <v>16</v>
      </c>
      <c r="K178" s="35">
        <v>5800</v>
      </c>
      <c r="L178" s="26" t="s">
        <v>636</v>
      </c>
      <c r="M178" s="36" t="s">
        <v>637</v>
      </c>
      <c r="N178" s="49"/>
    </row>
    <row r="179" spans="1:14" s="3" customFormat="1" ht="51.95" customHeight="1">
      <c r="A179" s="12">
        <v>176</v>
      </c>
      <c r="B179" s="13" t="s">
        <v>44</v>
      </c>
      <c r="C179" s="19" t="s">
        <v>638</v>
      </c>
      <c r="D179" s="15" t="s">
        <v>639</v>
      </c>
      <c r="E179" s="20" t="s">
        <v>14</v>
      </c>
      <c r="F179" s="21" t="s">
        <v>89</v>
      </c>
      <c r="G179" s="22">
        <v>2015</v>
      </c>
      <c r="H179" s="22" t="s">
        <v>15</v>
      </c>
      <c r="I179" s="29">
        <v>50</v>
      </c>
      <c r="J179" s="30" t="s">
        <v>16</v>
      </c>
      <c r="K179" s="35">
        <v>7900</v>
      </c>
      <c r="L179" s="26" t="s">
        <v>640</v>
      </c>
      <c r="M179" s="36" t="s">
        <v>641</v>
      </c>
      <c r="N179" s="49"/>
    </row>
    <row r="180" spans="1:14" s="3" customFormat="1" ht="51.95" customHeight="1">
      <c r="A180" s="12">
        <v>177</v>
      </c>
      <c r="B180" s="13" t="s">
        <v>44</v>
      </c>
      <c r="C180" s="19" t="s">
        <v>642</v>
      </c>
      <c r="D180" s="15" t="s">
        <v>643</v>
      </c>
      <c r="E180" s="20" t="s">
        <v>14</v>
      </c>
      <c r="F180" s="21" t="s">
        <v>89</v>
      </c>
      <c r="G180" s="22">
        <v>2015</v>
      </c>
      <c r="H180" s="22" t="s">
        <v>15</v>
      </c>
      <c r="I180" s="29">
        <v>30</v>
      </c>
      <c r="J180" s="30" t="s">
        <v>16</v>
      </c>
      <c r="K180" s="35">
        <v>5800</v>
      </c>
      <c r="L180" s="26" t="s">
        <v>644</v>
      </c>
      <c r="M180" s="36" t="s">
        <v>645</v>
      </c>
      <c r="N180" s="49"/>
    </row>
    <row r="181" spans="1:14" s="3" customFormat="1" ht="51.95" customHeight="1">
      <c r="A181" s="12">
        <v>178</v>
      </c>
      <c r="B181" s="24" t="s">
        <v>44</v>
      </c>
      <c r="C181" s="19" t="s">
        <v>646</v>
      </c>
      <c r="D181" s="15" t="s">
        <v>647</v>
      </c>
      <c r="E181" s="20" t="s">
        <v>14</v>
      </c>
      <c r="F181" s="21" t="s">
        <v>89</v>
      </c>
      <c r="G181" s="22">
        <v>2015</v>
      </c>
      <c r="H181" s="22" t="s">
        <v>17</v>
      </c>
      <c r="I181" s="29">
        <v>50</v>
      </c>
      <c r="J181" s="30" t="s">
        <v>16</v>
      </c>
      <c r="K181" s="35">
        <v>7900</v>
      </c>
      <c r="L181" s="26" t="s">
        <v>648</v>
      </c>
      <c r="M181" s="37" t="s">
        <v>18</v>
      </c>
      <c r="N181" s="49"/>
    </row>
    <row r="182" spans="1:14" s="3" customFormat="1" ht="51.95" customHeight="1">
      <c r="A182" s="12">
        <v>179</v>
      </c>
      <c r="B182" s="24" t="s">
        <v>44</v>
      </c>
      <c r="C182" s="19" t="s">
        <v>649</v>
      </c>
      <c r="D182" s="15" t="s">
        <v>650</v>
      </c>
      <c r="E182" s="20" t="s">
        <v>14</v>
      </c>
      <c r="F182" s="21" t="s">
        <v>89</v>
      </c>
      <c r="G182" s="22">
        <v>2015</v>
      </c>
      <c r="H182" s="22" t="s">
        <v>17</v>
      </c>
      <c r="I182" s="29">
        <v>50</v>
      </c>
      <c r="J182" s="30" t="s">
        <v>16</v>
      </c>
      <c r="K182" s="35">
        <v>7900</v>
      </c>
      <c r="L182" s="26" t="s">
        <v>651</v>
      </c>
      <c r="M182" s="37" t="s">
        <v>18</v>
      </c>
      <c r="N182" s="49"/>
    </row>
    <row r="183" spans="1:14" s="3" customFormat="1" ht="51.95" customHeight="1">
      <c r="A183" s="12">
        <v>180</v>
      </c>
      <c r="B183" s="24" t="s">
        <v>44</v>
      </c>
      <c r="C183" s="19" t="s">
        <v>652</v>
      </c>
      <c r="D183" s="15" t="s">
        <v>653</v>
      </c>
      <c r="E183" s="20" t="s">
        <v>14</v>
      </c>
      <c r="F183" s="21" t="s">
        <v>89</v>
      </c>
      <c r="G183" s="22">
        <v>2015</v>
      </c>
      <c r="H183" s="22" t="s">
        <v>17</v>
      </c>
      <c r="I183" s="29">
        <v>50</v>
      </c>
      <c r="J183" s="30" t="s">
        <v>16</v>
      </c>
      <c r="K183" s="35">
        <v>7900</v>
      </c>
      <c r="L183" s="26" t="s">
        <v>654</v>
      </c>
      <c r="M183" s="37" t="s">
        <v>18</v>
      </c>
      <c r="N183" s="49"/>
    </row>
    <row r="184" spans="1:14" s="3" customFormat="1" ht="51.95" customHeight="1">
      <c r="A184" s="12">
        <v>181</v>
      </c>
      <c r="B184" s="24" t="s">
        <v>44</v>
      </c>
      <c r="C184" s="19" t="s">
        <v>655</v>
      </c>
      <c r="D184" s="15" t="s">
        <v>656</v>
      </c>
      <c r="E184" s="20" t="s">
        <v>14</v>
      </c>
      <c r="F184" s="21" t="s">
        <v>89</v>
      </c>
      <c r="G184" s="22">
        <v>2014</v>
      </c>
      <c r="H184" s="22" t="s">
        <v>17</v>
      </c>
      <c r="I184" s="29">
        <v>50</v>
      </c>
      <c r="J184" s="30" t="s">
        <v>16</v>
      </c>
      <c r="K184" s="35">
        <v>7900</v>
      </c>
      <c r="L184" s="26" t="s">
        <v>657</v>
      </c>
      <c r="M184" s="37" t="s">
        <v>18</v>
      </c>
      <c r="N184" s="49"/>
    </row>
    <row r="185" spans="1:14" s="3" customFormat="1" ht="51.95" customHeight="1">
      <c r="A185" s="12">
        <v>182</v>
      </c>
      <c r="B185" s="24" t="s">
        <v>44</v>
      </c>
      <c r="C185" s="19" t="s">
        <v>655</v>
      </c>
      <c r="D185" s="15" t="s">
        <v>658</v>
      </c>
      <c r="E185" s="20" t="s">
        <v>14</v>
      </c>
      <c r="F185" s="21" t="s">
        <v>89</v>
      </c>
      <c r="G185" s="22">
        <v>2014</v>
      </c>
      <c r="H185" s="22" t="s">
        <v>17</v>
      </c>
      <c r="I185" s="29">
        <v>50</v>
      </c>
      <c r="J185" s="30" t="s">
        <v>16</v>
      </c>
      <c r="K185" s="35">
        <v>7900</v>
      </c>
      <c r="L185" s="26" t="s">
        <v>657</v>
      </c>
      <c r="M185" s="37" t="s">
        <v>18</v>
      </c>
      <c r="N185" s="49"/>
    </row>
    <row r="186" spans="1:14" s="3" customFormat="1" ht="51.95" customHeight="1">
      <c r="A186" s="12">
        <v>183</v>
      </c>
      <c r="B186" s="24" t="s">
        <v>44</v>
      </c>
      <c r="C186" s="19" t="s">
        <v>655</v>
      </c>
      <c r="D186" s="15" t="s">
        <v>659</v>
      </c>
      <c r="E186" s="20" t="s">
        <v>14</v>
      </c>
      <c r="F186" s="21" t="s">
        <v>89</v>
      </c>
      <c r="G186" s="22">
        <v>2014</v>
      </c>
      <c r="H186" s="22" t="s">
        <v>17</v>
      </c>
      <c r="I186" s="29">
        <v>50</v>
      </c>
      <c r="J186" s="30" t="s">
        <v>16</v>
      </c>
      <c r="K186" s="35">
        <v>7900</v>
      </c>
      <c r="L186" s="26" t="s">
        <v>657</v>
      </c>
      <c r="M186" s="37" t="s">
        <v>18</v>
      </c>
      <c r="N186" s="49"/>
    </row>
    <row r="187" spans="1:14" s="3" customFormat="1" ht="51.95" customHeight="1">
      <c r="A187" s="12">
        <v>184</v>
      </c>
      <c r="B187" s="24" t="s">
        <v>44</v>
      </c>
      <c r="C187" s="19" t="s">
        <v>660</v>
      </c>
      <c r="D187" s="15" t="s">
        <v>661</v>
      </c>
      <c r="E187" s="20" t="s">
        <v>14</v>
      </c>
      <c r="F187" s="21" t="s">
        <v>89</v>
      </c>
      <c r="G187" s="22">
        <v>2014</v>
      </c>
      <c r="H187" s="22" t="s">
        <v>17</v>
      </c>
      <c r="I187" s="29">
        <v>60</v>
      </c>
      <c r="J187" s="30" t="s">
        <v>16</v>
      </c>
      <c r="K187" s="35">
        <v>7900</v>
      </c>
      <c r="L187" s="26" t="s">
        <v>662</v>
      </c>
      <c r="M187" s="37" t="s">
        <v>18</v>
      </c>
      <c r="N187" s="49"/>
    </row>
    <row r="188" spans="1:14" s="3" customFormat="1" ht="51.95" customHeight="1">
      <c r="A188" s="12">
        <v>185</v>
      </c>
      <c r="B188" s="24" t="s">
        <v>44</v>
      </c>
      <c r="C188" s="19" t="s">
        <v>663</v>
      </c>
      <c r="D188" s="15" t="s">
        <v>664</v>
      </c>
      <c r="E188" s="20" t="s">
        <v>14</v>
      </c>
      <c r="F188" s="21" t="s">
        <v>89</v>
      </c>
      <c r="G188" s="22">
        <v>2013</v>
      </c>
      <c r="H188" s="22" t="s">
        <v>17</v>
      </c>
      <c r="I188" s="29">
        <v>60</v>
      </c>
      <c r="J188" s="30" t="s">
        <v>16</v>
      </c>
      <c r="K188" s="35">
        <v>7900</v>
      </c>
      <c r="L188" s="26" t="s">
        <v>665</v>
      </c>
      <c r="M188" s="37" t="s">
        <v>18</v>
      </c>
      <c r="N188" s="49"/>
    </row>
    <row r="189" spans="1:14" s="3" customFormat="1" ht="51.95" customHeight="1">
      <c r="A189" s="12">
        <v>186</v>
      </c>
      <c r="B189" s="24" t="s">
        <v>44</v>
      </c>
      <c r="C189" s="19" t="s">
        <v>666</v>
      </c>
      <c r="D189" s="15" t="s">
        <v>667</v>
      </c>
      <c r="E189" s="20" t="s">
        <v>14</v>
      </c>
      <c r="F189" s="21" t="s">
        <v>89</v>
      </c>
      <c r="G189" s="22">
        <v>2013</v>
      </c>
      <c r="H189" s="22" t="s">
        <v>17</v>
      </c>
      <c r="I189" s="29">
        <v>50</v>
      </c>
      <c r="J189" s="30" t="s">
        <v>16</v>
      </c>
      <c r="K189" s="35">
        <v>7900</v>
      </c>
      <c r="L189" s="26" t="s">
        <v>668</v>
      </c>
      <c r="M189" s="37" t="s">
        <v>18</v>
      </c>
      <c r="N189" s="49"/>
    </row>
    <row r="190" spans="1:14" s="3" customFormat="1" ht="51.95" customHeight="1">
      <c r="A190" s="12">
        <v>187</v>
      </c>
      <c r="B190" s="24" t="s">
        <v>44</v>
      </c>
      <c r="C190" s="19" t="s">
        <v>669</v>
      </c>
      <c r="D190" s="15" t="s">
        <v>670</v>
      </c>
      <c r="E190" s="20" t="s">
        <v>14</v>
      </c>
      <c r="F190" s="21" t="s">
        <v>89</v>
      </c>
      <c r="G190" s="22">
        <v>2010</v>
      </c>
      <c r="H190" s="22" t="s">
        <v>17</v>
      </c>
      <c r="I190" s="29">
        <v>50</v>
      </c>
      <c r="J190" s="30" t="s">
        <v>16</v>
      </c>
      <c r="K190" s="35">
        <v>7900</v>
      </c>
      <c r="L190" s="26" t="s">
        <v>671</v>
      </c>
      <c r="M190" s="37" t="s">
        <v>18</v>
      </c>
      <c r="N190" s="49"/>
    </row>
    <row r="191" spans="1:14" s="3" customFormat="1" ht="51.95" customHeight="1">
      <c r="A191" s="12">
        <v>188</v>
      </c>
      <c r="B191" s="24" t="s">
        <v>44</v>
      </c>
      <c r="C191" s="19" t="s">
        <v>669</v>
      </c>
      <c r="D191" s="15" t="s">
        <v>672</v>
      </c>
      <c r="E191" s="20" t="s">
        <v>14</v>
      </c>
      <c r="F191" s="21" t="s">
        <v>89</v>
      </c>
      <c r="G191" s="22">
        <v>2010</v>
      </c>
      <c r="H191" s="22" t="s">
        <v>17</v>
      </c>
      <c r="I191" s="29">
        <v>50</v>
      </c>
      <c r="J191" s="30" t="s">
        <v>16</v>
      </c>
      <c r="K191" s="35">
        <v>7900</v>
      </c>
      <c r="L191" s="26" t="s">
        <v>673</v>
      </c>
      <c r="M191" s="37" t="s">
        <v>18</v>
      </c>
      <c r="N191" s="49"/>
    </row>
    <row r="192" spans="1:14" s="3" customFormat="1" ht="51.95" customHeight="1">
      <c r="A192" s="12">
        <v>189</v>
      </c>
      <c r="B192" s="24" t="s">
        <v>44</v>
      </c>
      <c r="C192" s="19" t="s">
        <v>669</v>
      </c>
      <c r="D192" s="15" t="s">
        <v>674</v>
      </c>
      <c r="E192" s="20" t="s">
        <v>14</v>
      </c>
      <c r="F192" s="21" t="s">
        <v>89</v>
      </c>
      <c r="G192" s="22">
        <v>2010</v>
      </c>
      <c r="H192" s="22" t="s">
        <v>17</v>
      </c>
      <c r="I192" s="29">
        <v>50</v>
      </c>
      <c r="J192" s="30" t="s">
        <v>16</v>
      </c>
      <c r="K192" s="35">
        <v>7900</v>
      </c>
      <c r="L192" s="26" t="s">
        <v>675</v>
      </c>
      <c r="M192" s="37" t="s">
        <v>18</v>
      </c>
      <c r="N192" s="49"/>
    </row>
    <row r="193" spans="1:14" s="3" customFormat="1" ht="51.95" customHeight="1">
      <c r="A193" s="12">
        <v>190</v>
      </c>
      <c r="B193" s="24" t="s">
        <v>44</v>
      </c>
      <c r="C193" s="19" t="s">
        <v>669</v>
      </c>
      <c r="D193" s="15" t="s">
        <v>676</v>
      </c>
      <c r="E193" s="20" t="s">
        <v>14</v>
      </c>
      <c r="F193" s="21" t="s">
        <v>89</v>
      </c>
      <c r="G193" s="22">
        <v>2010</v>
      </c>
      <c r="H193" s="22" t="s">
        <v>17</v>
      </c>
      <c r="I193" s="29">
        <v>50</v>
      </c>
      <c r="J193" s="30" t="s">
        <v>16</v>
      </c>
      <c r="K193" s="35">
        <v>7900</v>
      </c>
      <c r="L193" s="26" t="s">
        <v>677</v>
      </c>
      <c r="M193" s="37" t="s">
        <v>18</v>
      </c>
      <c r="N193" s="49"/>
    </row>
    <row r="194" spans="1:14" s="3" customFormat="1" ht="51.95" customHeight="1">
      <c r="A194" s="12">
        <v>191</v>
      </c>
      <c r="B194" s="24" t="s">
        <v>44</v>
      </c>
      <c r="C194" s="19" t="s">
        <v>669</v>
      </c>
      <c r="D194" s="15" t="s">
        <v>678</v>
      </c>
      <c r="E194" s="20" t="s">
        <v>14</v>
      </c>
      <c r="F194" s="21" t="s">
        <v>89</v>
      </c>
      <c r="G194" s="22">
        <v>2010</v>
      </c>
      <c r="H194" s="22" t="s">
        <v>17</v>
      </c>
      <c r="I194" s="29">
        <v>50</v>
      </c>
      <c r="J194" s="30" t="s">
        <v>16</v>
      </c>
      <c r="K194" s="35">
        <v>7900</v>
      </c>
      <c r="L194" s="26" t="s">
        <v>679</v>
      </c>
      <c r="M194" s="37" t="s">
        <v>18</v>
      </c>
      <c r="N194" s="49"/>
    </row>
    <row r="195" spans="1:14" s="3" customFormat="1" ht="51.95" customHeight="1">
      <c r="A195" s="12">
        <v>192</v>
      </c>
      <c r="B195" s="24" t="s">
        <v>44</v>
      </c>
      <c r="C195" s="19" t="s">
        <v>669</v>
      </c>
      <c r="D195" s="15" t="s">
        <v>680</v>
      </c>
      <c r="E195" s="20" t="s">
        <v>14</v>
      </c>
      <c r="F195" s="21" t="s">
        <v>89</v>
      </c>
      <c r="G195" s="22">
        <v>2010</v>
      </c>
      <c r="H195" s="22" t="s">
        <v>17</v>
      </c>
      <c r="I195" s="29">
        <v>50</v>
      </c>
      <c r="J195" s="30" t="s">
        <v>16</v>
      </c>
      <c r="K195" s="35">
        <v>7900</v>
      </c>
      <c r="L195" s="26" t="s">
        <v>681</v>
      </c>
      <c r="M195" s="37" t="s">
        <v>18</v>
      </c>
      <c r="N195" s="49"/>
    </row>
    <row r="196" spans="1:14" s="3" customFormat="1" ht="51.95" customHeight="1">
      <c r="A196" s="12">
        <v>193</v>
      </c>
      <c r="B196" s="24" t="s">
        <v>44</v>
      </c>
      <c r="C196" s="19" t="s">
        <v>669</v>
      </c>
      <c r="D196" s="15" t="s">
        <v>682</v>
      </c>
      <c r="E196" s="20" t="s">
        <v>14</v>
      </c>
      <c r="F196" s="21" t="s">
        <v>89</v>
      </c>
      <c r="G196" s="22">
        <v>2010</v>
      </c>
      <c r="H196" s="22" t="s">
        <v>17</v>
      </c>
      <c r="I196" s="29">
        <v>50</v>
      </c>
      <c r="J196" s="30" t="s">
        <v>16</v>
      </c>
      <c r="K196" s="35">
        <v>7900</v>
      </c>
      <c r="L196" s="26" t="s">
        <v>683</v>
      </c>
      <c r="M196" s="37" t="s">
        <v>18</v>
      </c>
      <c r="N196" s="49"/>
    </row>
    <row r="197" spans="1:14" s="3" customFormat="1" ht="51.95" customHeight="1">
      <c r="A197" s="12">
        <v>194</v>
      </c>
      <c r="B197" s="24" t="s">
        <v>44</v>
      </c>
      <c r="C197" s="19" t="s">
        <v>669</v>
      </c>
      <c r="D197" s="15" t="s">
        <v>684</v>
      </c>
      <c r="E197" s="20" t="s">
        <v>14</v>
      </c>
      <c r="F197" s="21" t="s">
        <v>89</v>
      </c>
      <c r="G197" s="22">
        <v>2010</v>
      </c>
      <c r="H197" s="22" t="s">
        <v>17</v>
      </c>
      <c r="I197" s="29">
        <v>50</v>
      </c>
      <c r="J197" s="30" t="s">
        <v>16</v>
      </c>
      <c r="K197" s="35">
        <v>7900</v>
      </c>
      <c r="L197" s="26" t="s">
        <v>685</v>
      </c>
      <c r="M197" s="37" t="s">
        <v>18</v>
      </c>
      <c r="N197" s="49"/>
    </row>
    <row r="198" spans="1:14" s="3" customFormat="1" ht="51.95" customHeight="1">
      <c r="A198" s="12">
        <v>195</v>
      </c>
      <c r="B198" s="24" t="s">
        <v>44</v>
      </c>
      <c r="C198" s="19" t="s">
        <v>669</v>
      </c>
      <c r="D198" s="15" t="s">
        <v>686</v>
      </c>
      <c r="E198" s="20" t="s">
        <v>14</v>
      </c>
      <c r="F198" s="21" t="s">
        <v>89</v>
      </c>
      <c r="G198" s="22">
        <v>2010</v>
      </c>
      <c r="H198" s="22" t="s">
        <v>17</v>
      </c>
      <c r="I198" s="29">
        <v>50</v>
      </c>
      <c r="J198" s="30" t="s">
        <v>16</v>
      </c>
      <c r="K198" s="35">
        <v>7900</v>
      </c>
      <c r="L198" s="26" t="s">
        <v>687</v>
      </c>
      <c r="M198" s="37" t="s">
        <v>18</v>
      </c>
      <c r="N198" s="49"/>
    </row>
    <row r="199" spans="1:14" s="3" customFormat="1" ht="51.95" customHeight="1">
      <c r="A199" s="12">
        <v>196</v>
      </c>
      <c r="B199" s="24" t="s">
        <v>44</v>
      </c>
      <c r="C199" s="19" t="s">
        <v>669</v>
      </c>
      <c r="D199" s="15" t="s">
        <v>688</v>
      </c>
      <c r="E199" s="20" t="s">
        <v>14</v>
      </c>
      <c r="F199" s="21" t="s">
        <v>89</v>
      </c>
      <c r="G199" s="22">
        <v>2010</v>
      </c>
      <c r="H199" s="22" t="s">
        <v>17</v>
      </c>
      <c r="I199" s="29">
        <v>50</v>
      </c>
      <c r="J199" s="30" t="s">
        <v>16</v>
      </c>
      <c r="K199" s="35">
        <v>7900</v>
      </c>
      <c r="L199" s="26" t="s">
        <v>689</v>
      </c>
      <c r="M199" s="37" t="s">
        <v>18</v>
      </c>
      <c r="N199" s="49"/>
    </row>
    <row r="200" spans="1:14" s="3" customFormat="1" ht="51.95" customHeight="1">
      <c r="A200" s="12">
        <v>197</v>
      </c>
      <c r="B200" s="24" t="s">
        <v>44</v>
      </c>
      <c r="C200" s="19" t="s">
        <v>669</v>
      </c>
      <c r="D200" s="15" t="s">
        <v>690</v>
      </c>
      <c r="E200" s="20" t="s">
        <v>14</v>
      </c>
      <c r="F200" s="21" t="s">
        <v>89</v>
      </c>
      <c r="G200" s="22">
        <v>2010</v>
      </c>
      <c r="H200" s="22" t="s">
        <v>17</v>
      </c>
      <c r="I200" s="29">
        <v>50</v>
      </c>
      <c r="J200" s="30" t="s">
        <v>16</v>
      </c>
      <c r="K200" s="35">
        <v>7900</v>
      </c>
      <c r="L200" s="26" t="s">
        <v>691</v>
      </c>
      <c r="M200" s="37" t="s">
        <v>18</v>
      </c>
      <c r="N200" s="49"/>
    </row>
    <row r="201" spans="1:14" s="3" customFormat="1" ht="51.95" customHeight="1">
      <c r="A201" s="12">
        <v>198</v>
      </c>
      <c r="B201" s="24" t="s">
        <v>44</v>
      </c>
      <c r="C201" s="19" t="s">
        <v>669</v>
      </c>
      <c r="D201" s="15" t="s">
        <v>692</v>
      </c>
      <c r="E201" s="20" t="s">
        <v>14</v>
      </c>
      <c r="F201" s="21" t="s">
        <v>89</v>
      </c>
      <c r="G201" s="22">
        <v>2010</v>
      </c>
      <c r="H201" s="22" t="s">
        <v>17</v>
      </c>
      <c r="I201" s="29">
        <v>50</v>
      </c>
      <c r="J201" s="30" t="s">
        <v>16</v>
      </c>
      <c r="K201" s="35">
        <v>7900</v>
      </c>
      <c r="L201" s="26" t="s">
        <v>693</v>
      </c>
      <c r="M201" s="37" t="s">
        <v>18</v>
      </c>
      <c r="N201" s="49"/>
    </row>
    <row r="202" spans="1:14" s="3" customFormat="1" ht="51.95" customHeight="1">
      <c r="A202" s="12">
        <v>199</v>
      </c>
      <c r="B202" s="24" t="s">
        <v>44</v>
      </c>
      <c r="C202" s="19" t="s">
        <v>669</v>
      </c>
      <c r="D202" s="15" t="s">
        <v>694</v>
      </c>
      <c r="E202" s="20" t="s">
        <v>14</v>
      </c>
      <c r="F202" s="21" t="s">
        <v>89</v>
      </c>
      <c r="G202" s="22">
        <v>2010</v>
      </c>
      <c r="H202" s="22" t="s">
        <v>17</v>
      </c>
      <c r="I202" s="29">
        <v>50</v>
      </c>
      <c r="J202" s="30" t="s">
        <v>16</v>
      </c>
      <c r="K202" s="35">
        <v>7900</v>
      </c>
      <c r="L202" s="26" t="s">
        <v>695</v>
      </c>
      <c r="M202" s="37" t="s">
        <v>18</v>
      </c>
      <c r="N202" s="49"/>
    </row>
    <row r="203" spans="1:14" s="54" customFormat="1" ht="51.95" customHeight="1">
      <c r="A203" s="12">
        <v>200</v>
      </c>
      <c r="B203" s="51" t="s">
        <v>48</v>
      </c>
      <c r="C203" s="19" t="s">
        <v>750</v>
      </c>
      <c r="D203" s="15" t="s">
        <v>751</v>
      </c>
      <c r="E203" s="20" t="s">
        <v>14</v>
      </c>
      <c r="F203" s="21">
        <v>4</v>
      </c>
      <c r="G203" s="22">
        <v>2022</v>
      </c>
      <c r="H203" s="22" t="s">
        <v>15</v>
      </c>
      <c r="I203" s="29">
        <v>55</v>
      </c>
      <c r="J203" s="30" t="s">
        <v>16</v>
      </c>
      <c r="K203" s="35">
        <v>31600</v>
      </c>
      <c r="L203" s="26" t="s">
        <v>942</v>
      </c>
      <c r="M203" s="36" t="s">
        <v>943</v>
      </c>
      <c r="N203" s="49" t="s">
        <v>88</v>
      </c>
    </row>
    <row r="204" spans="1:14" s="2" customFormat="1" ht="51.95" customHeight="1">
      <c r="A204" s="12">
        <v>201</v>
      </c>
      <c r="B204" s="43" t="s">
        <v>48</v>
      </c>
      <c r="C204" s="14" t="s">
        <v>911</v>
      </c>
      <c r="D204" s="15" t="s">
        <v>909</v>
      </c>
      <c r="E204" s="16" t="s">
        <v>14</v>
      </c>
      <c r="F204" s="17">
        <v>1</v>
      </c>
      <c r="G204" s="18">
        <v>2022</v>
      </c>
      <c r="H204" s="18" t="s">
        <v>15</v>
      </c>
      <c r="I204" s="29">
        <v>50</v>
      </c>
      <c r="J204" s="30" t="s">
        <v>16</v>
      </c>
      <c r="K204" s="31">
        <v>7900</v>
      </c>
      <c r="L204" s="32" t="s">
        <v>910</v>
      </c>
      <c r="M204" s="34" t="s">
        <v>954</v>
      </c>
      <c r="N204" s="3" t="s">
        <v>960</v>
      </c>
    </row>
    <row r="205" spans="1:14" s="2" customFormat="1" ht="51.95" customHeight="1">
      <c r="A205" s="12">
        <v>202</v>
      </c>
      <c r="B205" s="43" t="s">
        <v>48</v>
      </c>
      <c r="C205" s="14" t="s">
        <v>112</v>
      </c>
      <c r="D205" s="15" t="s">
        <v>113</v>
      </c>
      <c r="E205" s="16" t="s">
        <v>14</v>
      </c>
      <c r="F205" s="17">
        <v>1</v>
      </c>
      <c r="G205" s="18">
        <v>2022</v>
      </c>
      <c r="H205" s="18" t="s">
        <v>15</v>
      </c>
      <c r="I205" s="29">
        <v>60</v>
      </c>
      <c r="J205" s="30" t="s">
        <v>16</v>
      </c>
      <c r="K205" s="31">
        <v>7900</v>
      </c>
      <c r="L205" s="32" t="s">
        <v>114</v>
      </c>
      <c r="M205" s="34" t="s">
        <v>953</v>
      </c>
      <c r="N205" s="3" t="s">
        <v>959</v>
      </c>
    </row>
    <row r="206" spans="1:14" s="4" customFormat="1" ht="51.95" customHeight="1">
      <c r="A206" s="12">
        <v>203</v>
      </c>
      <c r="B206" s="43" t="s">
        <v>48</v>
      </c>
      <c r="C206" s="46" t="s">
        <v>49</v>
      </c>
      <c r="D206" s="47" t="s">
        <v>50</v>
      </c>
      <c r="E206" s="20" t="s">
        <v>14</v>
      </c>
      <c r="F206" s="21">
        <v>1</v>
      </c>
      <c r="G206" s="22">
        <v>2021</v>
      </c>
      <c r="H206" s="22" t="s">
        <v>15</v>
      </c>
      <c r="I206" s="29">
        <v>60</v>
      </c>
      <c r="J206" s="30" t="s">
        <v>16</v>
      </c>
      <c r="K206" s="35">
        <v>7900</v>
      </c>
      <c r="L206" s="26" t="s">
        <v>51</v>
      </c>
      <c r="M206" s="36" t="s">
        <v>52</v>
      </c>
      <c r="N206" s="49" t="s">
        <v>19</v>
      </c>
    </row>
    <row r="207" spans="1:14" s="4" customFormat="1" ht="51.95" customHeight="1">
      <c r="A207" s="12">
        <v>204</v>
      </c>
      <c r="B207" s="48" t="s">
        <v>48</v>
      </c>
      <c r="C207" s="60" t="s">
        <v>53</v>
      </c>
      <c r="D207" s="61" t="s">
        <v>54</v>
      </c>
      <c r="E207" s="20" t="s">
        <v>14</v>
      </c>
      <c r="F207" s="21">
        <v>1</v>
      </c>
      <c r="G207" s="22">
        <v>2022</v>
      </c>
      <c r="H207" s="22" t="s">
        <v>15</v>
      </c>
      <c r="I207" s="29">
        <v>30</v>
      </c>
      <c r="J207" s="30" t="s">
        <v>16</v>
      </c>
      <c r="K207" s="35">
        <v>5800</v>
      </c>
      <c r="L207" s="26" t="s">
        <v>55</v>
      </c>
      <c r="M207" s="36" t="s">
        <v>916</v>
      </c>
      <c r="N207" s="49" t="s">
        <v>19</v>
      </c>
    </row>
    <row r="208" spans="1:14" s="2" customFormat="1" ht="51.95" customHeight="1">
      <c r="A208" s="12">
        <v>205</v>
      </c>
      <c r="B208" s="48" t="s">
        <v>48</v>
      </c>
      <c r="C208" s="14" t="s">
        <v>972</v>
      </c>
      <c r="D208" s="15" t="s">
        <v>969</v>
      </c>
      <c r="E208" s="16" t="s">
        <v>14</v>
      </c>
      <c r="F208" s="17">
        <v>1</v>
      </c>
      <c r="G208" s="18">
        <v>2023</v>
      </c>
      <c r="H208" s="18" t="s">
        <v>15</v>
      </c>
      <c r="I208" s="29">
        <v>60</v>
      </c>
      <c r="J208" s="30" t="s">
        <v>16</v>
      </c>
      <c r="K208" s="31">
        <v>7900</v>
      </c>
      <c r="L208" s="32" t="s">
        <v>971</v>
      </c>
      <c r="M208" s="36"/>
      <c r="N208" s="49" t="s">
        <v>970</v>
      </c>
    </row>
    <row r="209" spans="1:14" s="2" customFormat="1" ht="51.95" customHeight="1">
      <c r="A209" s="12">
        <v>206</v>
      </c>
      <c r="B209" s="48" t="s">
        <v>48</v>
      </c>
      <c r="C209" s="14" t="s">
        <v>949</v>
      </c>
      <c r="D209" s="15" t="s">
        <v>947</v>
      </c>
      <c r="E209" s="20" t="s">
        <v>14</v>
      </c>
      <c r="F209" s="17">
        <v>1</v>
      </c>
      <c r="G209" s="18">
        <v>2022</v>
      </c>
      <c r="H209" s="18" t="s">
        <v>917</v>
      </c>
      <c r="I209" s="29">
        <v>50</v>
      </c>
      <c r="J209" s="30" t="s">
        <v>16</v>
      </c>
      <c r="K209" s="31">
        <v>7900</v>
      </c>
      <c r="L209" s="32" t="s">
        <v>948</v>
      </c>
      <c r="M209" s="33" t="s">
        <v>18</v>
      </c>
      <c r="N209" s="49" t="s">
        <v>963</v>
      </c>
    </row>
    <row r="210" spans="1:14" s="2" customFormat="1" ht="62.25" customHeight="1">
      <c r="A210" s="12">
        <v>207</v>
      </c>
      <c r="B210" s="48" t="s">
        <v>48</v>
      </c>
      <c r="C210" s="14" t="s">
        <v>927</v>
      </c>
      <c r="D210" s="15" t="s">
        <v>926</v>
      </c>
      <c r="E210" s="16" t="s">
        <v>14</v>
      </c>
      <c r="F210" s="17">
        <v>4</v>
      </c>
      <c r="G210" s="18">
        <v>2022</v>
      </c>
      <c r="H210" s="18" t="s">
        <v>917</v>
      </c>
      <c r="I210" s="29">
        <v>50</v>
      </c>
      <c r="J210" s="30" t="s">
        <v>16</v>
      </c>
      <c r="K210" s="31">
        <v>31600</v>
      </c>
      <c r="L210" s="32" t="s">
        <v>920</v>
      </c>
      <c r="M210" s="33" t="s">
        <v>18</v>
      </c>
      <c r="N210" s="49" t="s">
        <v>961</v>
      </c>
    </row>
    <row r="211" spans="1:14" s="2" customFormat="1" ht="51.95" customHeight="1">
      <c r="A211" s="12">
        <v>208</v>
      </c>
      <c r="B211" s="48" t="s">
        <v>48</v>
      </c>
      <c r="C211" s="14" t="s">
        <v>924</v>
      </c>
      <c r="D211" s="15" t="s">
        <v>957</v>
      </c>
      <c r="E211" s="16" t="s">
        <v>14</v>
      </c>
      <c r="F211" s="17">
        <v>1</v>
      </c>
      <c r="G211" s="18">
        <v>2021</v>
      </c>
      <c r="H211" s="18" t="s">
        <v>917</v>
      </c>
      <c r="I211" s="29">
        <v>90</v>
      </c>
      <c r="J211" s="30" t="s">
        <v>16</v>
      </c>
      <c r="K211" s="31">
        <v>7900</v>
      </c>
      <c r="L211" s="32" t="s">
        <v>919</v>
      </c>
      <c r="M211" s="33" t="s">
        <v>18</v>
      </c>
      <c r="N211" s="49" t="s">
        <v>961</v>
      </c>
    </row>
    <row r="212" spans="1:14" s="2" customFormat="1" ht="51.95" customHeight="1">
      <c r="A212" s="12">
        <v>209</v>
      </c>
      <c r="B212" s="51" t="s">
        <v>48</v>
      </c>
      <c r="C212" s="14" t="s">
        <v>102</v>
      </c>
      <c r="D212" s="15" t="s">
        <v>103</v>
      </c>
      <c r="E212" s="16" t="s">
        <v>14</v>
      </c>
      <c r="F212" s="17">
        <v>1</v>
      </c>
      <c r="G212" s="18">
        <v>2021</v>
      </c>
      <c r="H212" s="18" t="s">
        <v>17</v>
      </c>
      <c r="I212" s="29">
        <v>60</v>
      </c>
      <c r="J212" s="30" t="s">
        <v>16</v>
      </c>
      <c r="K212" s="31">
        <v>7900</v>
      </c>
      <c r="L212" s="32" t="s">
        <v>104</v>
      </c>
      <c r="M212" s="33" t="s">
        <v>18</v>
      </c>
      <c r="N212" s="49" t="s">
        <v>101</v>
      </c>
    </row>
    <row r="213" spans="1:14" s="2" customFormat="1" ht="51.95" customHeight="1">
      <c r="A213" s="12">
        <v>210</v>
      </c>
      <c r="B213" s="51" t="s">
        <v>48</v>
      </c>
      <c r="C213" s="14" t="s">
        <v>105</v>
      </c>
      <c r="D213" s="15" t="s">
        <v>106</v>
      </c>
      <c r="E213" s="16" t="s">
        <v>14</v>
      </c>
      <c r="F213" s="17">
        <v>1</v>
      </c>
      <c r="G213" s="18">
        <v>2020</v>
      </c>
      <c r="H213" s="18" t="s">
        <v>17</v>
      </c>
      <c r="I213" s="29">
        <v>30</v>
      </c>
      <c r="J213" s="30" t="s">
        <v>16</v>
      </c>
      <c r="K213" s="31">
        <v>5800</v>
      </c>
      <c r="L213" s="32" t="s">
        <v>107</v>
      </c>
      <c r="M213" s="33" t="s">
        <v>18</v>
      </c>
      <c r="N213" s="49" t="s">
        <v>101</v>
      </c>
    </row>
    <row r="214" spans="1:14" s="2" customFormat="1" ht="51.95" customHeight="1">
      <c r="A214" s="12">
        <v>211</v>
      </c>
      <c r="B214" s="51" t="s">
        <v>48</v>
      </c>
      <c r="C214" s="19" t="s">
        <v>96</v>
      </c>
      <c r="D214" s="15" t="s">
        <v>97</v>
      </c>
      <c r="E214" s="16" t="s">
        <v>14</v>
      </c>
      <c r="F214" s="17">
        <v>1</v>
      </c>
      <c r="G214" s="18">
        <v>2020</v>
      </c>
      <c r="H214" s="18" t="s">
        <v>17</v>
      </c>
      <c r="I214" s="29">
        <v>50</v>
      </c>
      <c r="J214" s="30" t="s">
        <v>16</v>
      </c>
      <c r="K214" s="31">
        <v>7900</v>
      </c>
      <c r="L214" s="32" t="s">
        <v>98</v>
      </c>
      <c r="M214" s="33" t="s">
        <v>18</v>
      </c>
      <c r="N214" s="49" t="s">
        <v>91</v>
      </c>
    </row>
    <row r="215" spans="1:14" s="3" customFormat="1" ht="51.95" customHeight="1">
      <c r="A215" s="12">
        <v>212</v>
      </c>
      <c r="B215" s="48" t="s">
        <v>48</v>
      </c>
      <c r="C215" s="14" t="s">
        <v>76</v>
      </c>
      <c r="D215" s="15" t="s">
        <v>77</v>
      </c>
      <c r="E215" s="20" t="s">
        <v>14</v>
      </c>
      <c r="F215" s="21">
        <v>1</v>
      </c>
      <c r="G215" s="22">
        <v>2020</v>
      </c>
      <c r="H215" s="22" t="s">
        <v>17</v>
      </c>
      <c r="I215" s="29">
        <v>30</v>
      </c>
      <c r="J215" s="30" t="s">
        <v>16</v>
      </c>
      <c r="K215" s="35">
        <v>5800</v>
      </c>
      <c r="L215" s="26" t="s">
        <v>78</v>
      </c>
      <c r="M215" s="37" t="s">
        <v>18</v>
      </c>
      <c r="N215" s="49" t="s">
        <v>75</v>
      </c>
    </row>
    <row r="216" spans="1:14" s="4" customFormat="1" ht="51.95" customHeight="1">
      <c r="A216" s="12">
        <v>213</v>
      </c>
      <c r="B216" s="56" t="s">
        <v>48</v>
      </c>
      <c r="C216" s="44" t="s">
        <v>56</v>
      </c>
      <c r="D216" s="45" t="s">
        <v>57</v>
      </c>
      <c r="E216" s="20" t="s">
        <v>14</v>
      </c>
      <c r="F216" s="21">
        <v>2</v>
      </c>
      <c r="G216" s="22">
        <v>2020</v>
      </c>
      <c r="H216" s="22" t="s">
        <v>17</v>
      </c>
      <c r="I216" s="29">
        <v>50</v>
      </c>
      <c r="J216" s="30" t="s">
        <v>16</v>
      </c>
      <c r="K216" s="35">
        <v>15800</v>
      </c>
      <c r="L216" s="26" t="s">
        <v>58</v>
      </c>
      <c r="M216" s="36" t="s">
        <v>18</v>
      </c>
      <c r="N216" s="49" t="s">
        <v>19</v>
      </c>
    </row>
    <row r="217" spans="1:14" s="4" customFormat="1" ht="51.95" customHeight="1">
      <c r="A217" s="12">
        <v>214</v>
      </c>
      <c r="B217" s="56" t="s">
        <v>48</v>
      </c>
      <c r="C217" s="44" t="s">
        <v>59</v>
      </c>
      <c r="D217" s="45" t="s">
        <v>60</v>
      </c>
      <c r="E217" s="20" t="s">
        <v>14</v>
      </c>
      <c r="F217" s="21">
        <v>1</v>
      </c>
      <c r="G217" s="22">
        <v>2020</v>
      </c>
      <c r="H217" s="22" t="s">
        <v>17</v>
      </c>
      <c r="I217" s="29">
        <v>45</v>
      </c>
      <c r="J217" s="30" t="s">
        <v>16</v>
      </c>
      <c r="K217" s="35">
        <v>7900</v>
      </c>
      <c r="L217" s="26" t="s">
        <v>61</v>
      </c>
      <c r="M217" s="36" t="s">
        <v>18</v>
      </c>
      <c r="N217" s="49" t="s">
        <v>19</v>
      </c>
    </row>
    <row r="218" spans="1:14" s="5" customFormat="1" ht="71.25" customHeight="1">
      <c r="A218" s="12">
        <v>215</v>
      </c>
      <c r="B218" s="56" t="s">
        <v>48</v>
      </c>
      <c r="C218" s="44" t="s">
        <v>62</v>
      </c>
      <c r="D218" s="45" t="s">
        <v>63</v>
      </c>
      <c r="E218" s="20" t="s">
        <v>14</v>
      </c>
      <c r="F218" s="21">
        <v>1</v>
      </c>
      <c r="G218" s="22">
        <v>2020</v>
      </c>
      <c r="H218" s="22" t="s">
        <v>17</v>
      </c>
      <c r="I218" s="29">
        <v>30</v>
      </c>
      <c r="J218" s="30" t="s">
        <v>16</v>
      </c>
      <c r="K218" s="35">
        <v>5800</v>
      </c>
      <c r="L218" s="26" t="s">
        <v>64</v>
      </c>
      <c r="M218" s="36" t="s">
        <v>65</v>
      </c>
      <c r="N218" s="49" t="s">
        <v>19</v>
      </c>
    </row>
    <row r="219" spans="1:14" s="2" customFormat="1" ht="51.95" customHeight="1">
      <c r="A219" s="12">
        <v>216</v>
      </c>
      <c r="B219" s="56" t="s">
        <v>48</v>
      </c>
      <c r="C219" s="14" t="s">
        <v>934</v>
      </c>
      <c r="D219" s="15" t="s">
        <v>932</v>
      </c>
      <c r="E219" s="16" t="s">
        <v>14</v>
      </c>
      <c r="F219" s="17">
        <v>1</v>
      </c>
      <c r="G219" s="18">
        <v>2019</v>
      </c>
      <c r="H219" s="18" t="s">
        <v>917</v>
      </c>
      <c r="I219" s="29">
        <v>60</v>
      </c>
      <c r="J219" s="30" t="s">
        <v>16</v>
      </c>
      <c r="K219" s="31">
        <v>7900</v>
      </c>
      <c r="L219" s="32" t="s">
        <v>933</v>
      </c>
      <c r="M219" s="33" t="s">
        <v>18</v>
      </c>
      <c r="N219" s="49" t="s">
        <v>962</v>
      </c>
    </row>
    <row r="220" spans="1:14" s="5" customFormat="1" ht="70.5" customHeight="1">
      <c r="A220" s="12">
        <v>217</v>
      </c>
      <c r="B220" s="56" t="s">
        <v>48</v>
      </c>
      <c r="C220" s="44" t="s">
        <v>66</v>
      </c>
      <c r="D220" s="45" t="s">
        <v>67</v>
      </c>
      <c r="E220" s="20" t="s">
        <v>14</v>
      </c>
      <c r="F220" s="21">
        <v>1</v>
      </c>
      <c r="G220" s="22">
        <v>2020</v>
      </c>
      <c r="H220" s="22" t="s">
        <v>15</v>
      </c>
      <c r="I220" s="29">
        <v>50</v>
      </c>
      <c r="J220" s="30" t="s">
        <v>16</v>
      </c>
      <c r="K220" s="35">
        <v>7900</v>
      </c>
      <c r="L220" s="26" t="s">
        <v>68</v>
      </c>
      <c r="M220" s="36" t="s">
        <v>69</v>
      </c>
      <c r="N220" s="49" t="s">
        <v>19</v>
      </c>
    </row>
    <row r="221" spans="1:14" s="4" customFormat="1" ht="64.5" customHeight="1">
      <c r="A221" s="12">
        <v>218</v>
      </c>
      <c r="B221" s="56" t="s">
        <v>48</v>
      </c>
      <c r="C221" s="44" t="s">
        <v>70</v>
      </c>
      <c r="D221" s="45" t="s">
        <v>71</v>
      </c>
      <c r="E221" s="20" t="s">
        <v>14</v>
      </c>
      <c r="F221" s="21">
        <v>1</v>
      </c>
      <c r="G221" s="22">
        <v>2020</v>
      </c>
      <c r="H221" s="22" t="s">
        <v>17</v>
      </c>
      <c r="I221" s="29">
        <v>50</v>
      </c>
      <c r="J221" s="30" t="s">
        <v>16</v>
      </c>
      <c r="K221" s="35">
        <v>7900</v>
      </c>
      <c r="L221" s="26" t="s">
        <v>72</v>
      </c>
      <c r="M221" s="36" t="s">
        <v>18</v>
      </c>
      <c r="N221" s="49" t="s">
        <v>19</v>
      </c>
    </row>
    <row r="222" spans="1:14" s="3" customFormat="1" ht="51.95" customHeight="1">
      <c r="A222" s="12">
        <v>219</v>
      </c>
      <c r="B222" s="48" t="s">
        <v>48</v>
      </c>
      <c r="C222" s="19" t="s">
        <v>696</v>
      </c>
      <c r="D222" s="15" t="s">
        <v>697</v>
      </c>
      <c r="E222" s="20" t="s">
        <v>14</v>
      </c>
      <c r="F222" s="21">
        <v>1</v>
      </c>
      <c r="G222" s="22">
        <v>2020</v>
      </c>
      <c r="H222" s="22" t="s">
        <v>15</v>
      </c>
      <c r="I222" s="29">
        <v>50</v>
      </c>
      <c r="J222" s="30" t="s">
        <v>115</v>
      </c>
      <c r="K222" s="35">
        <v>6000</v>
      </c>
      <c r="L222" s="26" t="s">
        <v>698</v>
      </c>
      <c r="M222" s="36" t="s">
        <v>699</v>
      </c>
      <c r="N222" s="49" t="s">
        <v>700</v>
      </c>
    </row>
    <row r="223" spans="1:14" s="41" customFormat="1" ht="86.25" customHeight="1">
      <c r="A223" s="12">
        <v>220</v>
      </c>
      <c r="B223" s="48" t="s">
        <v>48</v>
      </c>
      <c r="C223" s="14" t="s">
        <v>701</v>
      </c>
      <c r="D223" s="23" t="s">
        <v>702</v>
      </c>
      <c r="E223" s="20" t="s">
        <v>14</v>
      </c>
      <c r="F223" s="21">
        <v>1</v>
      </c>
      <c r="G223" s="22">
        <v>2019</v>
      </c>
      <c r="H223" s="22" t="s">
        <v>15</v>
      </c>
      <c r="I223" s="29">
        <v>50</v>
      </c>
      <c r="J223" s="30" t="s">
        <v>115</v>
      </c>
      <c r="K223" s="35">
        <v>6000</v>
      </c>
      <c r="L223" s="26" t="s">
        <v>703</v>
      </c>
      <c r="M223" s="36" t="s">
        <v>704</v>
      </c>
      <c r="N223" s="49" t="s">
        <v>120</v>
      </c>
    </row>
    <row r="224" spans="1:14" s="54" customFormat="1" ht="51.95" customHeight="1">
      <c r="A224" s="12">
        <v>221</v>
      </c>
      <c r="B224" s="51" t="s">
        <v>48</v>
      </c>
      <c r="C224" s="19" t="s">
        <v>705</v>
      </c>
      <c r="D224" s="15" t="s">
        <v>930</v>
      </c>
      <c r="E224" s="20" t="s">
        <v>14</v>
      </c>
      <c r="F224" s="21">
        <v>3</v>
      </c>
      <c r="G224" s="22">
        <v>2019</v>
      </c>
      <c r="H224" s="22" t="s">
        <v>15</v>
      </c>
      <c r="I224" s="29">
        <v>50</v>
      </c>
      <c r="J224" s="30" t="s">
        <v>16</v>
      </c>
      <c r="K224" s="35">
        <v>23700</v>
      </c>
      <c r="L224" s="26" t="s">
        <v>706</v>
      </c>
      <c r="M224" s="36" t="s">
        <v>707</v>
      </c>
      <c r="N224" s="49" t="s">
        <v>202</v>
      </c>
    </row>
    <row r="225" spans="1:14" s="42" customFormat="1" ht="51.95" customHeight="1">
      <c r="A225" s="12">
        <v>222</v>
      </c>
      <c r="B225" s="51" t="s">
        <v>48</v>
      </c>
      <c r="C225" s="19" t="s">
        <v>708</v>
      </c>
      <c r="D225" s="15" t="s">
        <v>709</v>
      </c>
      <c r="E225" s="20" t="s">
        <v>14</v>
      </c>
      <c r="F225" s="21" t="s">
        <v>89</v>
      </c>
      <c r="G225" s="22">
        <v>2019</v>
      </c>
      <c r="H225" s="22" t="s">
        <v>15</v>
      </c>
      <c r="I225" s="29">
        <v>50</v>
      </c>
      <c r="J225" s="30" t="s">
        <v>16</v>
      </c>
      <c r="K225" s="35">
        <v>7900</v>
      </c>
      <c r="L225" s="26" t="s">
        <v>710</v>
      </c>
      <c r="M225" s="36" t="s">
        <v>711</v>
      </c>
      <c r="N225" s="49" t="s">
        <v>712</v>
      </c>
    </row>
    <row r="226" spans="1:14" s="54" customFormat="1" ht="51.95" customHeight="1">
      <c r="A226" s="12">
        <v>223</v>
      </c>
      <c r="B226" s="51" t="s">
        <v>48</v>
      </c>
      <c r="C226" s="19" t="s">
        <v>713</v>
      </c>
      <c r="D226" s="15" t="s">
        <v>714</v>
      </c>
      <c r="E226" s="20" t="s">
        <v>14</v>
      </c>
      <c r="F226" s="21" t="s">
        <v>89</v>
      </c>
      <c r="G226" s="22">
        <v>2019</v>
      </c>
      <c r="H226" s="22" t="s">
        <v>15</v>
      </c>
      <c r="I226" s="29">
        <v>45</v>
      </c>
      <c r="J226" s="30" t="s">
        <v>16</v>
      </c>
      <c r="K226" s="35">
        <v>7900</v>
      </c>
      <c r="L226" s="26" t="s">
        <v>715</v>
      </c>
      <c r="M226" s="36" t="s">
        <v>716</v>
      </c>
      <c r="N226" s="49" t="s">
        <v>717</v>
      </c>
    </row>
    <row r="227" spans="1:14" s="3" customFormat="1" ht="51.95" customHeight="1">
      <c r="A227" s="12">
        <v>224</v>
      </c>
      <c r="B227" s="43" t="s">
        <v>48</v>
      </c>
      <c r="C227" s="46" t="s">
        <v>718</v>
      </c>
      <c r="D227" s="26" t="s">
        <v>719</v>
      </c>
      <c r="E227" s="20" t="s">
        <v>14</v>
      </c>
      <c r="F227" s="21">
        <v>1</v>
      </c>
      <c r="G227" s="22">
        <v>2016</v>
      </c>
      <c r="H227" s="22" t="s">
        <v>15</v>
      </c>
      <c r="I227" s="29">
        <v>60</v>
      </c>
      <c r="J227" s="30" t="s">
        <v>117</v>
      </c>
      <c r="K227" s="35">
        <v>5000</v>
      </c>
      <c r="L227" s="26" t="s">
        <v>720</v>
      </c>
      <c r="M227" s="37" t="s">
        <v>721</v>
      </c>
      <c r="N227" s="49"/>
    </row>
    <row r="228" spans="1:14" s="3" customFormat="1" ht="51.95" customHeight="1">
      <c r="A228" s="12">
        <v>225</v>
      </c>
      <c r="B228" s="43" t="s">
        <v>48</v>
      </c>
      <c r="C228" s="46" t="s">
        <v>722</v>
      </c>
      <c r="D228" s="26" t="s">
        <v>723</v>
      </c>
      <c r="E228" s="20" t="s">
        <v>14</v>
      </c>
      <c r="F228" s="21">
        <v>1</v>
      </c>
      <c r="G228" s="22">
        <v>2016</v>
      </c>
      <c r="H228" s="22" t="s">
        <v>15</v>
      </c>
      <c r="I228" s="29">
        <v>60</v>
      </c>
      <c r="J228" s="30" t="s">
        <v>117</v>
      </c>
      <c r="K228" s="35">
        <v>5000</v>
      </c>
      <c r="L228" s="26" t="s">
        <v>724</v>
      </c>
      <c r="M228" s="37" t="s">
        <v>725</v>
      </c>
      <c r="N228" s="49"/>
    </row>
    <row r="229" spans="1:14" s="3" customFormat="1" ht="51.95" customHeight="1">
      <c r="A229" s="12">
        <v>226</v>
      </c>
      <c r="B229" s="43" t="s">
        <v>48</v>
      </c>
      <c r="C229" s="46" t="s">
        <v>726</v>
      </c>
      <c r="D229" s="26" t="s">
        <v>727</v>
      </c>
      <c r="E229" s="20" t="s">
        <v>14</v>
      </c>
      <c r="F229" s="21">
        <v>1</v>
      </c>
      <c r="G229" s="22">
        <v>2016</v>
      </c>
      <c r="H229" s="22" t="s">
        <v>15</v>
      </c>
      <c r="I229" s="29">
        <v>60</v>
      </c>
      <c r="J229" s="30" t="s">
        <v>117</v>
      </c>
      <c r="K229" s="35">
        <v>5000</v>
      </c>
      <c r="L229" s="26" t="s">
        <v>728</v>
      </c>
      <c r="M229" s="37" t="s">
        <v>729</v>
      </c>
      <c r="N229" s="49"/>
    </row>
    <row r="230" spans="1:14" s="3" customFormat="1" ht="51.95" customHeight="1">
      <c r="A230" s="12">
        <v>227</v>
      </c>
      <c r="B230" s="43" t="s">
        <v>48</v>
      </c>
      <c r="C230" s="46" t="s">
        <v>730</v>
      </c>
      <c r="D230" s="26" t="s">
        <v>731</v>
      </c>
      <c r="E230" s="20" t="s">
        <v>14</v>
      </c>
      <c r="F230" s="21" t="s">
        <v>89</v>
      </c>
      <c r="G230" s="22">
        <v>2016</v>
      </c>
      <c r="H230" s="22" t="s">
        <v>15</v>
      </c>
      <c r="I230" s="29">
        <v>50</v>
      </c>
      <c r="J230" s="30" t="s">
        <v>16</v>
      </c>
      <c r="K230" s="35">
        <v>7900</v>
      </c>
      <c r="L230" s="26" t="s">
        <v>732</v>
      </c>
      <c r="M230" s="36" t="s">
        <v>733</v>
      </c>
      <c r="N230" s="49"/>
    </row>
    <row r="231" spans="1:14" s="42" customFormat="1" ht="51.95" customHeight="1">
      <c r="A231" s="12">
        <v>228</v>
      </c>
      <c r="B231" s="43" t="s">
        <v>48</v>
      </c>
      <c r="C231" s="46" t="s">
        <v>734</v>
      </c>
      <c r="D231" s="62" t="s">
        <v>735</v>
      </c>
      <c r="E231" s="20" t="s">
        <v>14</v>
      </c>
      <c r="F231" s="21">
        <v>1</v>
      </c>
      <c r="G231" s="22">
        <v>2014</v>
      </c>
      <c r="H231" s="22" t="s">
        <v>15</v>
      </c>
      <c r="I231" s="29">
        <v>60</v>
      </c>
      <c r="J231" s="30" t="s">
        <v>118</v>
      </c>
      <c r="K231" s="35">
        <v>5000</v>
      </c>
      <c r="L231" s="26" t="s">
        <v>736</v>
      </c>
      <c r="M231" s="36" t="s">
        <v>737</v>
      </c>
      <c r="N231" s="49"/>
    </row>
    <row r="232" spans="1:14" s="42" customFormat="1" ht="51.95" customHeight="1">
      <c r="A232" s="12">
        <v>229</v>
      </c>
      <c r="B232" s="43" t="s">
        <v>48</v>
      </c>
      <c r="C232" s="46" t="s">
        <v>738</v>
      </c>
      <c r="D232" s="55" t="s">
        <v>739</v>
      </c>
      <c r="E232" s="20" t="s">
        <v>14</v>
      </c>
      <c r="F232" s="21" t="s">
        <v>89</v>
      </c>
      <c r="G232" s="22">
        <v>2016</v>
      </c>
      <c r="H232" s="22" t="s">
        <v>15</v>
      </c>
      <c r="I232" s="29">
        <v>50</v>
      </c>
      <c r="J232" s="30" t="s">
        <v>16</v>
      </c>
      <c r="K232" s="35">
        <v>7900</v>
      </c>
      <c r="L232" s="26" t="s">
        <v>740</v>
      </c>
      <c r="M232" s="36" t="s">
        <v>741</v>
      </c>
      <c r="N232" s="49" t="s">
        <v>123</v>
      </c>
    </row>
    <row r="233" spans="1:14" s="42" customFormat="1" ht="51.95" customHeight="1">
      <c r="A233" s="12">
        <v>230</v>
      </c>
      <c r="B233" s="51" t="s">
        <v>48</v>
      </c>
      <c r="C233" s="19" t="s">
        <v>742</v>
      </c>
      <c r="D233" s="15" t="s">
        <v>743</v>
      </c>
      <c r="E233" s="20" t="s">
        <v>14</v>
      </c>
      <c r="F233" s="21" t="s">
        <v>89</v>
      </c>
      <c r="G233" s="22">
        <v>2016</v>
      </c>
      <c r="H233" s="22" t="s">
        <v>15</v>
      </c>
      <c r="I233" s="29">
        <v>30</v>
      </c>
      <c r="J233" s="30" t="s">
        <v>16</v>
      </c>
      <c r="K233" s="35">
        <v>5800</v>
      </c>
      <c r="L233" s="26" t="s">
        <v>744</v>
      </c>
      <c r="M233" s="36" t="s">
        <v>745</v>
      </c>
      <c r="N233" s="49"/>
    </row>
    <row r="234" spans="1:14" s="42" customFormat="1" ht="51.95" customHeight="1">
      <c r="A234" s="12">
        <v>231</v>
      </c>
      <c r="B234" s="51" t="s">
        <v>48</v>
      </c>
      <c r="C234" s="19" t="s">
        <v>746</v>
      </c>
      <c r="D234" s="15" t="s">
        <v>747</v>
      </c>
      <c r="E234" s="20" t="s">
        <v>14</v>
      </c>
      <c r="F234" s="21" t="s">
        <v>89</v>
      </c>
      <c r="G234" s="22">
        <v>2016</v>
      </c>
      <c r="H234" s="22" t="s">
        <v>15</v>
      </c>
      <c r="I234" s="29">
        <v>85</v>
      </c>
      <c r="J234" s="30" t="s">
        <v>16</v>
      </c>
      <c r="K234" s="35">
        <v>7900</v>
      </c>
      <c r="L234" s="26" t="s">
        <v>748</v>
      </c>
      <c r="M234" s="37" t="s">
        <v>18</v>
      </c>
      <c r="N234" s="49" t="s">
        <v>749</v>
      </c>
    </row>
    <row r="235" spans="1:14" s="54" customFormat="1" ht="51.95" customHeight="1">
      <c r="A235" s="12">
        <v>232</v>
      </c>
      <c r="B235" s="51" t="s">
        <v>48</v>
      </c>
      <c r="C235" s="19" t="s">
        <v>752</v>
      </c>
      <c r="D235" s="15" t="s">
        <v>753</v>
      </c>
      <c r="E235" s="20" t="s">
        <v>14</v>
      </c>
      <c r="F235" s="21" t="s">
        <v>89</v>
      </c>
      <c r="G235" s="22">
        <v>2016</v>
      </c>
      <c r="H235" s="22" t="s">
        <v>17</v>
      </c>
      <c r="I235" s="29">
        <v>30</v>
      </c>
      <c r="J235" s="30" t="s">
        <v>16</v>
      </c>
      <c r="K235" s="35">
        <v>5800</v>
      </c>
      <c r="L235" s="26" t="s">
        <v>754</v>
      </c>
      <c r="M235" s="58" t="s">
        <v>18</v>
      </c>
      <c r="N235" s="49" t="s">
        <v>88</v>
      </c>
    </row>
    <row r="236" spans="1:14" s="3" customFormat="1" ht="51.95" customHeight="1">
      <c r="A236" s="12">
        <v>233</v>
      </c>
      <c r="B236" s="51" t="s">
        <v>48</v>
      </c>
      <c r="C236" s="46" t="s">
        <v>755</v>
      </c>
      <c r="D236" s="28" t="s">
        <v>756</v>
      </c>
      <c r="E236" s="20" t="s">
        <v>14</v>
      </c>
      <c r="F236" s="21">
        <v>1</v>
      </c>
      <c r="G236" s="22">
        <v>2017</v>
      </c>
      <c r="H236" s="22" t="s">
        <v>17</v>
      </c>
      <c r="I236" s="29">
        <v>30</v>
      </c>
      <c r="J236" s="30" t="s">
        <v>16</v>
      </c>
      <c r="K236" s="35">
        <v>5800</v>
      </c>
      <c r="L236" s="26" t="s">
        <v>757</v>
      </c>
      <c r="M236" s="58" t="s">
        <v>18</v>
      </c>
      <c r="N236" s="49" t="s">
        <v>88</v>
      </c>
    </row>
    <row r="237" spans="1:14" s="42" customFormat="1" ht="51.95" customHeight="1">
      <c r="A237" s="12">
        <v>234</v>
      </c>
      <c r="B237" s="43" t="s">
        <v>48</v>
      </c>
      <c r="C237" s="19" t="s">
        <v>758</v>
      </c>
      <c r="D237" s="15" t="s">
        <v>759</v>
      </c>
      <c r="E237" s="20" t="s">
        <v>14</v>
      </c>
      <c r="F237" s="21">
        <v>2</v>
      </c>
      <c r="G237" s="22">
        <v>2018</v>
      </c>
      <c r="H237" s="22" t="s">
        <v>17</v>
      </c>
      <c r="I237" s="29">
        <v>45</v>
      </c>
      <c r="J237" s="30" t="s">
        <v>16</v>
      </c>
      <c r="K237" s="35">
        <v>15800</v>
      </c>
      <c r="L237" s="26" t="s">
        <v>760</v>
      </c>
      <c r="M237" s="37" t="s">
        <v>18</v>
      </c>
      <c r="N237" s="49"/>
    </row>
    <row r="238" spans="1:14" s="42" customFormat="1" ht="51.95" customHeight="1">
      <c r="A238" s="12">
        <v>235</v>
      </c>
      <c r="B238" s="51" t="s">
        <v>48</v>
      </c>
      <c r="C238" s="19" t="s">
        <v>761</v>
      </c>
      <c r="D238" s="15" t="s">
        <v>762</v>
      </c>
      <c r="E238" s="20" t="s">
        <v>14</v>
      </c>
      <c r="F238" s="21">
        <v>2</v>
      </c>
      <c r="G238" s="22">
        <v>2017</v>
      </c>
      <c r="H238" s="22" t="s">
        <v>17</v>
      </c>
      <c r="I238" s="29">
        <v>45</v>
      </c>
      <c r="J238" s="30" t="s">
        <v>16</v>
      </c>
      <c r="K238" s="35">
        <v>15800</v>
      </c>
      <c r="L238" s="26" t="s">
        <v>763</v>
      </c>
      <c r="M238" s="37" t="s">
        <v>18</v>
      </c>
      <c r="N238" s="49"/>
    </row>
    <row r="239" spans="1:14" s="42" customFormat="1" ht="51.95" customHeight="1">
      <c r="A239" s="12">
        <v>236</v>
      </c>
      <c r="B239" s="51" t="s">
        <v>48</v>
      </c>
      <c r="C239" s="19" t="s">
        <v>764</v>
      </c>
      <c r="D239" s="15" t="s">
        <v>765</v>
      </c>
      <c r="E239" s="20" t="s">
        <v>14</v>
      </c>
      <c r="F239" s="21">
        <v>1</v>
      </c>
      <c r="G239" s="22">
        <v>2017</v>
      </c>
      <c r="H239" s="22" t="s">
        <v>17</v>
      </c>
      <c r="I239" s="29">
        <v>50</v>
      </c>
      <c r="J239" s="30" t="s">
        <v>16</v>
      </c>
      <c r="K239" s="35">
        <v>7900</v>
      </c>
      <c r="L239" s="26" t="s">
        <v>766</v>
      </c>
      <c r="M239" s="37" t="s">
        <v>18</v>
      </c>
      <c r="N239" s="49"/>
    </row>
    <row r="240" spans="1:14" s="42" customFormat="1" ht="51.95" customHeight="1">
      <c r="A240" s="12">
        <v>237</v>
      </c>
      <c r="B240" s="51" t="s">
        <v>48</v>
      </c>
      <c r="C240" s="19" t="s">
        <v>767</v>
      </c>
      <c r="D240" s="15" t="s">
        <v>768</v>
      </c>
      <c r="E240" s="20" t="s">
        <v>14</v>
      </c>
      <c r="F240" s="21" t="s">
        <v>89</v>
      </c>
      <c r="G240" s="22">
        <v>2011</v>
      </c>
      <c r="H240" s="22" t="s">
        <v>17</v>
      </c>
      <c r="I240" s="29">
        <v>60</v>
      </c>
      <c r="J240" s="30" t="s">
        <v>16</v>
      </c>
      <c r="K240" s="35">
        <v>7900</v>
      </c>
      <c r="L240" s="26" t="s">
        <v>769</v>
      </c>
      <c r="M240" s="37" t="s">
        <v>18</v>
      </c>
      <c r="N240" s="49"/>
    </row>
    <row r="241" spans="1:14" s="42" customFormat="1" ht="51.95" customHeight="1">
      <c r="A241" s="12">
        <v>238</v>
      </c>
      <c r="B241" s="51" t="s">
        <v>48</v>
      </c>
      <c r="C241" s="19" t="s">
        <v>767</v>
      </c>
      <c r="D241" s="15" t="s">
        <v>770</v>
      </c>
      <c r="E241" s="20" t="s">
        <v>14</v>
      </c>
      <c r="F241" s="21" t="s">
        <v>89</v>
      </c>
      <c r="G241" s="22">
        <v>2011</v>
      </c>
      <c r="H241" s="22" t="s">
        <v>17</v>
      </c>
      <c r="I241" s="29">
        <v>60</v>
      </c>
      <c r="J241" s="30" t="s">
        <v>16</v>
      </c>
      <c r="K241" s="35">
        <v>7900</v>
      </c>
      <c r="L241" s="26" t="s">
        <v>771</v>
      </c>
      <c r="M241" s="37" t="s">
        <v>18</v>
      </c>
      <c r="N241" s="49"/>
    </row>
    <row r="242" spans="1:14" s="42" customFormat="1" ht="51.95" customHeight="1">
      <c r="A242" s="12">
        <v>239</v>
      </c>
      <c r="B242" s="51" t="s">
        <v>48</v>
      </c>
      <c r="C242" s="19" t="s">
        <v>767</v>
      </c>
      <c r="D242" s="15" t="s">
        <v>772</v>
      </c>
      <c r="E242" s="20" t="s">
        <v>14</v>
      </c>
      <c r="F242" s="21" t="s">
        <v>89</v>
      </c>
      <c r="G242" s="22">
        <v>2011</v>
      </c>
      <c r="H242" s="22" t="s">
        <v>17</v>
      </c>
      <c r="I242" s="29">
        <v>60</v>
      </c>
      <c r="J242" s="30" t="s">
        <v>16</v>
      </c>
      <c r="K242" s="35">
        <v>7900</v>
      </c>
      <c r="L242" s="26" t="s">
        <v>773</v>
      </c>
      <c r="M242" s="37" t="s">
        <v>18</v>
      </c>
      <c r="N242" s="49"/>
    </row>
    <row r="243" spans="1:14" s="42" customFormat="1" ht="51.95" customHeight="1">
      <c r="A243" s="12">
        <v>240</v>
      </c>
      <c r="B243" s="51" t="s">
        <v>48</v>
      </c>
      <c r="C243" s="19" t="s">
        <v>774</v>
      </c>
      <c r="D243" s="15" t="s">
        <v>775</v>
      </c>
      <c r="E243" s="20" t="s">
        <v>14</v>
      </c>
      <c r="F243" s="21" t="s">
        <v>89</v>
      </c>
      <c r="G243" s="22">
        <v>2011</v>
      </c>
      <c r="H243" s="22" t="s">
        <v>17</v>
      </c>
      <c r="I243" s="29">
        <v>50</v>
      </c>
      <c r="J243" s="30" t="s">
        <v>16</v>
      </c>
      <c r="K243" s="35">
        <v>7900</v>
      </c>
      <c r="L243" s="26" t="s">
        <v>776</v>
      </c>
      <c r="M243" s="37" t="s">
        <v>18</v>
      </c>
      <c r="N243" s="49"/>
    </row>
    <row r="244" spans="1:14" s="4" customFormat="1" ht="51.95" customHeight="1">
      <c r="A244" s="12">
        <v>241</v>
      </c>
      <c r="B244" s="51" t="s">
        <v>48</v>
      </c>
      <c r="C244" s="19" t="s">
        <v>777</v>
      </c>
      <c r="D244" s="15" t="s">
        <v>778</v>
      </c>
      <c r="E244" s="20" t="s">
        <v>14</v>
      </c>
      <c r="F244" s="21" t="s">
        <v>89</v>
      </c>
      <c r="G244" s="22">
        <v>2016</v>
      </c>
      <c r="H244" s="22" t="s">
        <v>17</v>
      </c>
      <c r="I244" s="29">
        <v>50</v>
      </c>
      <c r="J244" s="30" t="s">
        <v>16</v>
      </c>
      <c r="K244" s="35">
        <v>7900</v>
      </c>
      <c r="L244" s="26" t="s">
        <v>779</v>
      </c>
      <c r="M244" s="37" t="s">
        <v>18</v>
      </c>
      <c r="N244" s="49"/>
    </row>
    <row r="245" spans="1:14" s="4" customFormat="1" ht="51.95" customHeight="1">
      <c r="A245" s="12">
        <v>242</v>
      </c>
      <c r="B245" s="51" t="s">
        <v>48</v>
      </c>
      <c r="C245" s="19" t="s">
        <v>780</v>
      </c>
      <c r="D245" s="15" t="s">
        <v>781</v>
      </c>
      <c r="E245" s="20" t="s">
        <v>14</v>
      </c>
      <c r="F245" s="21" t="s">
        <v>89</v>
      </c>
      <c r="G245" s="22">
        <v>2014</v>
      </c>
      <c r="H245" s="22" t="s">
        <v>17</v>
      </c>
      <c r="I245" s="29">
        <v>50</v>
      </c>
      <c r="J245" s="30" t="s">
        <v>16</v>
      </c>
      <c r="K245" s="35">
        <v>7900</v>
      </c>
      <c r="L245" s="26" t="s">
        <v>782</v>
      </c>
      <c r="M245" s="37" t="s">
        <v>18</v>
      </c>
      <c r="N245" s="49"/>
    </row>
    <row r="246" spans="1:14" s="4" customFormat="1" ht="51.95" customHeight="1">
      <c r="A246" s="12">
        <v>243</v>
      </c>
      <c r="B246" s="51" t="s">
        <v>48</v>
      </c>
      <c r="C246" s="19" t="s">
        <v>783</v>
      </c>
      <c r="D246" s="15" t="s">
        <v>784</v>
      </c>
      <c r="E246" s="20" t="s">
        <v>14</v>
      </c>
      <c r="F246" s="21" t="s">
        <v>89</v>
      </c>
      <c r="G246" s="22">
        <v>2010</v>
      </c>
      <c r="H246" s="22" t="s">
        <v>17</v>
      </c>
      <c r="I246" s="29">
        <v>50</v>
      </c>
      <c r="J246" s="30" t="s">
        <v>16</v>
      </c>
      <c r="K246" s="35">
        <v>7900</v>
      </c>
      <c r="L246" s="26" t="s">
        <v>785</v>
      </c>
      <c r="M246" s="37" t="s">
        <v>18</v>
      </c>
      <c r="N246" s="49"/>
    </row>
    <row r="247" spans="1:14" s="2" customFormat="1" ht="51.95" customHeight="1">
      <c r="A247" s="12">
        <v>244</v>
      </c>
      <c r="B247" s="13" t="s">
        <v>79</v>
      </c>
      <c r="C247" s="14" t="s">
        <v>109</v>
      </c>
      <c r="D247" s="15" t="s">
        <v>110</v>
      </c>
      <c r="E247" s="16" t="s">
        <v>14</v>
      </c>
      <c r="F247" s="17">
        <v>3</v>
      </c>
      <c r="G247" s="18">
        <v>2022</v>
      </c>
      <c r="H247" s="18" t="s">
        <v>15</v>
      </c>
      <c r="I247" s="29">
        <v>50</v>
      </c>
      <c r="J247" s="30" t="s">
        <v>16</v>
      </c>
      <c r="K247" s="31">
        <v>23700</v>
      </c>
      <c r="L247" s="32" t="s">
        <v>111</v>
      </c>
      <c r="M247" s="34" t="s">
        <v>952</v>
      </c>
      <c r="N247" s="49" t="s">
        <v>959</v>
      </c>
    </row>
    <row r="248" spans="1:14" s="2" customFormat="1" ht="51.95" customHeight="1">
      <c r="A248" s="12">
        <v>245</v>
      </c>
      <c r="B248" s="24" t="s">
        <v>79</v>
      </c>
      <c r="C248" s="19" t="s">
        <v>99</v>
      </c>
      <c r="D248" s="15" t="s">
        <v>100</v>
      </c>
      <c r="E248" s="16" t="s">
        <v>14</v>
      </c>
      <c r="F248" s="17">
        <v>2</v>
      </c>
      <c r="G248" s="18">
        <v>2021</v>
      </c>
      <c r="H248" s="18" t="s">
        <v>15</v>
      </c>
      <c r="I248" s="29">
        <v>50</v>
      </c>
      <c r="J248" s="30" t="s">
        <v>16</v>
      </c>
      <c r="K248" s="31">
        <v>15800</v>
      </c>
      <c r="L248" s="32" t="s">
        <v>908</v>
      </c>
      <c r="M248" s="34" t="s">
        <v>915</v>
      </c>
      <c r="N248" s="49" t="s">
        <v>91</v>
      </c>
    </row>
    <row r="249" spans="1:14" s="4" customFormat="1" ht="51.95" customHeight="1">
      <c r="A249" s="12">
        <v>246</v>
      </c>
      <c r="B249" s="24" t="s">
        <v>79</v>
      </c>
      <c r="C249" s="27" t="s">
        <v>786</v>
      </c>
      <c r="D249" s="28" t="s">
        <v>787</v>
      </c>
      <c r="E249" s="20" t="s">
        <v>14</v>
      </c>
      <c r="F249" s="21">
        <v>8</v>
      </c>
      <c r="G249" s="22">
        <v>2019</v>
      </c>
      <c r="H249" s="22" t="s">
        <v>15</v>
      </c>
      <c r="I249" s="29">
        <v>40</v>
      </c>
      <c r="J249" s="30" t="s">
        <v>74</v>
      </c>
      <c r="K249" s="35">
        <v>40000</v>
      </c>
      <c r="L249" s="26" t="s">
        <v>788</v>
      </c>
      <c r="M249" s="37" t="s">
        <v>18</v>
      </c>
      <c r="N249" s="49" t="s">
        <v>789</v>
      </c>
    </row>
    <row r="250" spans="1:14" s="40" customFormat="1" ht="51.95" customHeight="1">
      <c r="A250" s="12">
        <v>247</v>
      </c>
      <c r="B250" s="24" t="s">
        <v>79</v>
      </c>
      <c r="C250" s="27" t="s">
        <v>786</v>
      </c>
      <c r="D250" s="28" t="s">
        <v>790</v>
      </c>
      <c r="E250" s="20" t="s">
        <v>14</v>
      </c>
      <c r="F250" s="21">
        <v>10</v>
      </c>
      <c r="G250" s="22">
        <v>2019</v>
      </c>
      <c r="H250" s="22" t="s">
        <v>15</v>
      </c>
      <c r="I250" s="29">
        <v>40</v>
      </c>
      <c r="J250" s="30" t="s">
        <v>74</v>
      </c>
      <c r="K250" s="35">
        <v>50000</v>
      </c>
      <c r="L250" s="26" t="s">
        <v>791</v>
      </c>
      <c r="M250" s="63" t="s">
        <v>792</v>
      </c>
      <c r="N250" s="49" t="s">
        <v>793</v>
      </c>
    </row>
    <row r="251" spans="1:14" s="3" customFormat="1" ht="51.95" customHeight="1">
      <c r="A251" s="12">
        <v>248</v>
      </c>
      <c r="B251" s="24" t="s">
        <v>79</v>
      </c>
      <c r="C251" s="14" t="s">
        <v>80</v>
      </c>
      <c r="D251" s="15" t="s">
        <v>931</v>
      </c>
      <c r="E251" s="20" t="s">
        <v>14</v>
      </c>
      <c r="F251" s="21">
        <v>5</v>
      </c>
      <c r="G251" s="22">
        <v>2020</v>
      </c>
      <c r="H251" s="22" t="s">
        <v>17</v>
      </c>
      <c r="I251" s="29">
        <v>50</v>
      </c>
      <c r="J251" s="30" t="s">
        <v>16</v>
      </c>
      <c r="K251" s="35">
        <v>39500</v>
      </c>
      <c r="L251" s="26" t="s">
        <v>81</v>
      </c>
      <c r="M251" s="37" t="s">
        <v>18</v>
      </c>
      <c r="N251" s="49" t="s">
        <v>75</v>
      </c>
    </row>
    <row r="252" spans="1:14" s="3" customFormat="1" ht="51.95" customHeight="1">
      <c r="A252" s="12">
        <v>249</v>
      </c>
      <c r="B252" s="24" t="s">
        <v>79</v>
      </c>
      <c r="C252" s="14" t="s">
        <v>794</v>
      </c>
      <c r="D252" s="26" t="s">
        <v>795</v>
      </c>
      <c r="E252" s="20" t="s">
        <v>14</v>
      </c>
      <c r="F252" s="21">
        <v>12</v>
      </c>
      <c r="G252" s="22">
        <v>2014</v>
      </c>
      <c r="H252" s="22" t="s">
        <v>15</v>
      </c>
      <c r="I252" s="29">
        <v>30</v>
      </c>
      <c r="J252" s="30" t="s">
        <v>73</v>
      </c>
      <c r="K252" s="35">
        <v>36000</v>
      </c>
      <c r="L252" s="26" t="s">
        <v>796</v>
      </c>
      <c r="M252" s="36" t="s">
        <v>797</v>
      </c>
      <c r="N252" s="49"/>
    </row>
    <row r="253" spans="1:14" s="3" customFormat="1" ht="51.95" customHeight="1">
      <c r="A253" s="12">
        <v>250</v>
      </c>
      <c r="B253" s="24" t="s">
        <v>79</v>
      </c>
      <c r="C253" s="46" t="s">
        <v>798</v>
      </c>
      <c r="D253" s="25" t="s">
        <v>799</v>
      </c>
      <c r="E253" s="20" t="s">
        <v>14</v>
      </c>
      <c r="F253" s="21">
        <v>3</v>
      </c>
      <c r="G253" s="22">
        <v>2010</v>
      </c>
      <c r="H253" s="22" t="s">
        <v>15</v>
      </c>
      <c r="I253" s="29">
        <v>60</v>
      </c>
      <c r="J253" s="30" t="s">
        <v>122</v>
      </c>
      <c r="K253" s="35">
        <v>9000</v>
      </c>
      <c r="L253" s="26" t="s">
        <v>800</v>
      </c>
      <c r="M253" s="36" t="s">
        <v>18</v>
      </c>
      <c r="N253" s="49"/>
    </row>
    <row r="254" spans="1:14" s="3" customFormat="1" ht="51.95" customHeight="1">
      <c r="A254" s="12">
        <v>251</v>
      </c>
      <c r="B254" s="24" t="s">
        <v>79</v>
      </c>
      <c r="C254" s="46" t="s">
        <v>801</v>
      </c>
      <c r="D254" s="25" t="s">
        <v>802</v>
      </c>
      <c r="E254" s="20" t="s">
        <v>14</v>
      </c>
      <c r="F254" s="21">
        <v>3</v>
      </c>
      <c r="G254" s="22">
        <v>2008</v>
      </c>
      <c r="H254" s="22" t="s">
        <v>15</v>
      </c>
      <c r="I254" s="29">
        <v>50</v>
      </c>
      <c r="J254" s="30" t="s">
        <v>803</v>
      </c>
      <c r="K254" s="35">
        <v>9000</v>
      </c>
      <c r="L254" s="26" t="s">
        <v>804</v>
      </c>
      <c r="M254" s="37" t="s">
        <v>805</v>
      </c>
      <c r="N254" s="49"/>
    </row>
    <row r="255" spans="1:14" s="3" customFormat="1" ht="51.95" customHeight="1">
      <c r="A255" s="12">
        <v>252</v>
      </c>
      <c r="B255" s="24" t="s">
        <v>79</v>
      </c>
      <c r="C255" s="14" t="s">
        <v>806</v>
      </c>
      <c r="D255" s="26" t="s">
        <v>807</v>
      </c>
      <c r="E255" s="20" t="s">
        <v>14</v>
      </c>
      <c r="F255" s="21">
        <v>10</v>
      </c>
      <c r="G255" s="22">
        <v>2006</v>
      </c>
      <c r="H255" s="22" t="s">
        <v>15</v>
      </c>
      <c r="I255" s="29">
        <v>30</v>
      </c>
      <c r="J255" s="30" t="s">
        <v>73</v>
      </c>
      <c r="K255" s="35">
        <v>30000</v>
      </c>
      <c r="L255" s="26" t="s">
        <v>808</v>
      </c>
      <c r="M255" s="36" t="s">
        <v>809</v>
      </c>
      <c r="N255" s="49"/>
    </row>
    <row r="256" spans="1:14" s="3" customFormat="1" ht="51.95" customHeight="1">
      <c r="A256" s="12">
        <v>253</v>
      </c>
      <c r="B256" s="24" t="s">
        <v>79</v>
      </c>
      <c r="C256" s="14" t="s">
        <v>806</v>
      </c>
      <c r="D256" s="26" t="s">
        <v>810</v>
      </c>
      <c r="E256" s="20" t="s">
        <v>14</v>
      </c>
      <c r="F256" s="21">
        <v>1</v>
      </c>
      <c r="G256" s="22">
        <v>2005</v>
      </c>
      <c r="H256" s="22" t="s">
        <v>15</v>
      </c>
      <c r="I256" s="29">
        <v>60</v>
      </c>
      <c r="J256" s="30" t="s">
        <v>73</v>
      </c>
      <c r="K256" s="35">
        <v>3000</v>
      </c>
      <c r="L256" s="26" t="s">
        <v>811</v>
      </c>
      <c r="M256" s="36" t="s">
        <v>812</v>
      </c>
      <c r="N256" s="49"/>
    </row>
    <row r="257" spans="1:14" s="3" customFormat="1" ht="51.95" customHeight="1">
      <c r="A257" s="12">
        <v>254</v>
      </c>
      <c r="B257" s="24" t="s">
        <v>79</v>
      </c>
      <c r="C257" s="14" t="s">
        <v>806</v>
      </c>
      <c r="D257" s="26" t="s">
        <v>813</v>
      </c>
      <c r="E257" s="20" t="s">
        <v>14</v>
      </c>
      <c r="F257" s="21">
        <v>1</v>
      </c>
      <c r="G257" s="22">
        <v>2004</v>
      </c>
      <c r="H257" s="22" t="s">
        <v>15</v>
      </c>
      <c r="I257" s="29">
        <v>50</v>
      </c>
      <c r="J257" s="30" t="s">
        <v>73</v>
      </c>
      <c r="K257" s="35">
        <v>3000</v>
      </c>
      <c r="L257" s="26" t="s">
        <v>814</v>
      </c>
      <c r="M257" s="38" t="s">
        <v>815</v>
      </c>
      <c r="N257" s="49"/>
    </row>
    <row r="258" spans="1:14" s="3" customFormat="1" ht="51.95" customHeight="1">
      <c r="A258" s="12">
        <v>255</v>
      </c>
      <c r="B258" s="24" t="s">
        <v>79</v>
      </c>
      <c r="C258" s="14" t="s">
        <v>806</v>
      </c>
      <c r="D258" s="26" t="s">
        <v>816</v>
      </c>
      <c r="E258" s="20" t="s">
        <v>14</v>
      </c>
      <c r="F258" s="21">
        <v>1</v>
      </c>
      <c r="G258" s="22">
        <v>2004</v>
      </c>
      <c r="H258" s="22" t="s">
        <v>15</v>
      </c>
      <c r="I258" s="29">
        <v>50</v>
      </c>
      <c r="J258" s="30" t="s">
        <v>73</v>
      </c>
      <c r="K258" s="35">
        <v>3000</v>
      </c>
      <c r="L258" s="26" t="s">
        <v>817</v>
      </c>
      <c r="M258" s="38" t="s">
        <v>818</v>
      </c>
      <c r="N258" s="49"/>
    </row>
    <row r="259" spans="1:14" s="3" customFormat="1" ht="51.95" customHeight="1">
      <c r="A259" s="12">
        <v>256</v>
      </c>
      <c r="B259" s="24" t="s">
        <v>79</v>
      </c>
      <c r="C259" s="14" t="s">
        <v>806</v>
      </c>
      <c r="D259" s="26" t="s">
        <v>819</v>
      </c>
      <c r="E259" s="20" t="s">
        <v>14</v>
      </c>
      <c r="F259" s="21">
        <v>1</v>
      </c>
      <c r="G259" s="22">
        <v>2004</v>
      </c>
      <c r="H259" s="22" t="s">
        <v>15</v>
      </c>
      <c r="I259" s="29">
        <v>50</v>
      </c>
      <c r="J259" s="30" t="s">
        <v>73</v>
      </c>
      <c r="K259" s="35">
        <v>3000</v>
      </c>
      <c r="L259" s="26" t="s">
        <v>820</v>
      </c>
      <c r="M259" s="38" t="s">
        <v>821</v>
      </c>
      <c r="N259" s="49"/>
    </row>
    <row r="260" spans="1:14" s="3" customFormat="1" ht="51.95" customHeight="1">
      <c r="A260" s="12">
        <v>257</v>
      </c>
      <c r="B260" s="24" t="s">
        <v>79</v>
      </c>
      <c r="C260" s="14" t="s">
        <v>806</v>
      </c>
      <c r="D260" s="26" t="s">
        <v>822</v>
      </c>
      <c r="E260" s="20" t="s">
        <v>14</v>
      </c>
      <c r="F260" s="21">
        <v>1</v>
      </c>
      <c r="G260" s="22">
        <v>2004</v>
      </c>
      <c r="H260" s="22" t="s">
        <v>15</v>
      </c>
      <c r="I260" s="29">
        <v>50</v>
      </c>
      <c r="J260" s="30" t="s">
        <v>73</v>
      </c>
      <c r="K260" s="35">
        <v>3000</v>
      </c>
      <c r="L260" s="26" t="s">
        <v>823</v>
      </c>
      <c r="M260" s="38" t="s">
        <v>824</v>
      </c>
      <c r="N260" s="49"/>
    </row>
    <row r="261" spans="1:14" s="3" customFormat="1" ht="51.95" customHeight="1">
      <c r="A261" s="12">
        <v>258</v>
      </c>
      <c r="B261" s="24" t="s">
        <v>79</v>
      </c>
      <c r="C261" s="14" t="s">
        <v>806</v>
      </c>
      <c r="D261" s="26" t="s">
        <v>825</v>
      </c>
      <c r="E261" s="20" t="s">
        <v>14</v>
      </c>
      <c r="F261" s="21">
        <v>7</v>
      </c>
      <c r="G261" s="22">
        <v>2003</v>
      </c>
      <c r="H261" s="22" t="s">
        <v>15</v>
      </c>
      <c r="I261" s="29">
        <v>50</v>
      </c>
      <c r="J261" s="30" t="s">
        <v>73</v>
      </c>
      <c r="K261" s="35">
        <v>21000</v>
      </c>
      <c r="L261" s="26" t="s">
        <v>826</v>
      </c>
      <c r="M261" s="38" t="s">
        <v>827</v>
      </c>
      <c r="N261" s="49"/>
    </row>
    <row r="262" spans="1:14" s="3" customFormat="1" ht="51.95" customHeight="1">
      <c r="A262" s="12">
        <v>259</v>
      </c>
      <c r="B262" s="24" t="s">
        <v>79</v>
      </c>
      <c r="C262" s="14" t="s">
        <v>806</v>
      </c>
      <c r="D262" s="26" t="s">
        <v>828</v>
      </c>
      <c r="E262" s="20" t="s">
        <v>14</v>
      </c>
      <c r="F262" s="21">
        <v>4</v>
      </c>
      <c r="G262" s="22">
        <v>2003</v>
      </c>
      <c r="H262" s="22" t="s">
        <v>15</v>
      </c>
      <c r="I262" s="29">
        <v>50</v>
      </c>
      <c r="J262" s="30" t="s">
        <v>73</v>
      </c>
      <c r="K262" s="35">
        <v>12000</v>
      </c>
      <c r="L262" s="26" t="s">
        <v>829</v>
      </c>
      <c r="M262" s="38" t="s">
        <v>830</v>
      </c>
      <c r="N262" s="49"/>
    </row>
    <row r="263" spans="1:14" s="54" customFormat="1" ht="51.95" customHeight="1">
      <c r="A263" s="12">
        <v>260</v>
      </c>
      <c r="B263" s="24" t="s">
        <v>79</v>
      </c>
      <c r="C263" s="19" t="s">
        <v>831</v>
      </c>
      <c r="D263" s="47" t="s">
        <v>832</v>
      </c>
      <c r="E263" s="20" t="s">
        <v>14</v>
      </c>
      <c r="F263" s="21">
        <v>4</v>
      </c>
      <c r="G263" s="22">
        <v>2016</v>
      </c>
      <c r="H263" s="22" t="s">
        <v>17</v>
      </c>
      <c r="I263" s="29">
        <v>45</v>
      </c>
      <c r="J263" s="30" t="s">
        <v>16</v>
      </c>
      <c r="K263" s="35">
        <v>31600</v>
      </c>
      <c r="L263" s="26" t="s">
        <v>833</v>
      </c>
      <c r="M263" s="58" t="s">
        <v>18</v>
      </c>
      <c r="N263" s="49" t="s">
        <v>88</v>
      </c>
    </row>
    <row r="264" spans="1:14" s="3" customFormat="1" ht="51.95" customHeight="1">
      <c r="A264" s="12">
        <v>261</v>
      </c>
      <c r="B264" s="24" t="s">
        <v>79</v>
      </c>
      <c r="C264" s="14" t="s">
        <v>806</v>
      </c>
      <c r="D264" s="26" t="s">
        <v>834</v>
      </c>
      <c r="E264" s="20" t="s">
        <v>14</v>
      </c>
      <c r="F264" s="21">
        <v>26</v>
      </c>
      <c r="G264" s="22">
        <v>2008</v>
      </c>
      <c r="H264" s="22" t="s">
        <v>17</v>
      </c>
      <c r="I264" s="29">
        <v>30</v>
      </c>
      <c r="J264" s="30" t="s">
        <v>73</v>
      </c>
      <c r="K264" s="35">
        <v>78000</v>
      </c>
      <c r="L264" s="26" t="s">
        <v>835</v>
      </c>
      <c r="M264" s="38" t="s">
        <v>836</v>
      </c>
      <c r="N264" s="49"/>
    </row>
    <row r="265" spans="1:14" s="3" customFormat="1" ht="51.95" customHeight="1">
      <c r="A265" s="12">
        <v>262</v>
      </c>
      <c r="B265" s="24" t="s">
        <v>79</v>
      </c>
      <c r="C265" s="14" t="s">
        <v>806</v>
      </c>
      <c r="D265" s="26" t="s">
        <v>837</v>
      </c>
      <c r="E265" s="20" t="s">
        <v>14</v>
      </c>
      <c r="F265" s="21">
        <v>100</v>
      </c>
      <c r="G265" s="22">
        <v>2008</v>
      </c>
      <c r="H265" s="22" t="s">
        <v>17</v>
      </c>
      <c r="I265" s="29">
        <v>50</v>
      </c>
      <c r="J265" s="30" t="s">
        <v>73</v>
      </c>
      <c r="K265" s="35">
        <v>300000</v>
      </c>
      <c r="L265" s="26" t="s">
        <v>838</v>
      </c>
      <c r="M265" s="38" t="s">
        <v>839</v>
      </c>
      <c r="N265" s="49"/>
    </row>
    <row r="266" spans="1:14" s="3" customFormat="1" ht="51.95" customHeight="1">
      <c r="A266" s="12">
        <v>263</v>
      </c>
      <c r="B266" s="24" t="s">
        <v>79</v>
      </c>
      <c r="C266" s="19" t="s">
        <v>840</v>
      </c>
      <c r="D266" s="15" t="s">
        <v>841</v>
      </c>
      <c r="E266" s="20" t="s">
        <v>14</v>
      </c>
      <c r="F266" s="21" t="s">
        <v>89</v>
      </c>
      <c r="G266" s="22">
        <v>2016</v>
      </c>
      <c r="H266" s="22" t="s">
        <v>17</v>
      </c>
      <c r="I266" s="29">
        <v>50</v>
      </c>
      <c r="J266" s="30" t="s">
        <v>16</v>
      </c>
      <c r="K266" s="35">
        <v>7900</v>
      </c>
      <c r="L266" s="26" t="s">
        <v>842</v>
      </c>
      <c r="M266" s="37" t="s">
        <v>18</v>
      </c>
      <c r="N266" s="49"/>
    </row>
    <row r="267" spans="1:14" s="3" customFormat="1" ht="51.95" customHeight="1">
      <c r="A267" s="12">
        <v>264</v>
      </c>
      <c r="B267" s="24" t="s">
        <v>79</v>
      </c>
      <c r="C267" s="19" t="s">
        <v>843</v>
      </c>
      <c r="D267" s="15" t="s">
        <v>844</v>
      </c>
      <c r="E267" s="20" t="s">
        <v>14</v>
      </c>
      <c r="F267" s="21" t="s">
        <v>89</v>
      </c>
      <c r="G267" s="22">
        <v>2016</v>
      </c>
      <c r="H267" s="22" t="s">
        <v>17</v>
      </c>
      <c r="I267" s="29">
        <v>50</v>
      </c>
      <c r="J267" s="30" t="s">
        <v>16</v>
      </c>
      <c r="K267" s="35">
        <v>7900</v>
      </c>
      <c r="L267" s="26" t="s">
        <v>845</v>
      </c>
      <c r="M267" s="37" t="s">
        <v>18</v>
      </c>
      <c r="N267" s="49"/>
    </row>
    <row r="268" spans="1:14" s="3" customFormat="1" ht="51.95" customHeight="1">
      <c r="A268" s="12">
        <v>265</v>
      </c>
      <c r="B268" s="24" t="s">
        <v>79</v>
      </c>
      <c r="C268" s="19" t="s">
        <v>846</v>
      </c>
      <c r="D268" s="15" t="s">
        <v>847</v>
      </c>
      <c r="E268" s="20" t="s">
        <v>14</v>
      </c>
      <c r="F268" s="21" t="s">
        <v>89</v>
      </c>
      <c r="G268" s="22">
        <v>2016</v>
      </c>
      <c r="H268" s="22" t="s">
        <v>17</v>
      </c>
      <c r="I268" s="29">
        <v>50</v>
      </c>
      <c r="J268" s="30" t="s">
        <v>16</v>
      </c>
      <c r="K268" s="35">
        <v>7900</v>
      </c>
      <c r="L268" s="26" t="s">
        <v>848</v>
      </c>
      <c r="M268" s="37" t="s">
        <v>18</v>
      </c>
      <c r="N268" s="49"/>
    </row>
    <row r="269" spans="1:14" s="3" customFormat="1" ht="51.95" customHeight="1">
      <c r="A269" s="12">
        <v>266</v>
      </c>
      <c r="B269" s="24" t="s">
        <v>79</v>
      </c>
      <c r="C269" s="19" t="s">
        <v>849</v>
      </c>
      <c r="D269" s="15" t="s">
        <v>850</v>
      </c>
      <c r="E269" s="20" t="s">
        <v>14</v>
      </c>
      <c r="F269" s="21" t="s">
        <v>89</v>
      </c>
      <c r="G269" s="22">
        <v>2016</v>
      </c>
      <c r="H269" s="22" t="s">
        <v>17</v>
      </c>
      <c r="I269" s="29">
        <v>50</v>
      </c>
      <c r="J269" s="30" t="s">
        <v>16</v>
      </c>
      <c r="K269" s="35">
        <v>7900</v>
      </c>
      <c r="L269" s="26" t="s">
        <v>851</v>
      </c>
      <c r="M269" s="37" t="s">
        <v>18</v>
      </c>
      <c r="N269" s="49"/>
    </row>
    <row r="270" spans="1:14" s="3" customFormat="1" ht="51.95" customHeight="1">
      <c r="A270" s="12">
        <v>267</v>
      </c>
      <c r="B270" s="24" t="s">
        <v>79</v>
      </c>
      <c r="C270" s="19" t="s">
        <v>852</v>
      </c>
      <c r="D270" s="15" t="s">
        <v>853</v>
      </c>
      <c r="E270" s="20" t="s">
        <v>14</v>
      </c>
      <c r="F270" s="21" t="s">
        <v>89</v>
      </c>
      <c r="G270" s="22">
        <v>2016</v>
      </c>
      <c r="H270" s="22" t="s">
        <v>17</v>
      </c>
      <c r="I270" s="29">
        <v>50</v>
      </c>
      <c r="J270" s="30" t="s">
        <v>16</v>
      </c>
      <c r="K270" s="35">
        <v>7900</v>
      </c>
      <c r="L270" s="26" t="s">
        <v>854</v>
      </c>
      <c r="M270" s="37" t="s">
        <v>18</v>
      </c>
      <c r="N270" s="49"/>
    </row>
    <row r="271" spans="1:14" s="3" customFormat="1" ht="51.95" customHeight="1">
      <c r="A271" s="12">
        <v>268</v>
      </c>
      <c r="B271" s="24" t="s">
        <v>79</v>
      </c>
      <c r="C271" s="19" t="s">
        <v>855</v>
      </c>
      <c r="D271" s="15" t="s">
        <v>856</v>
      </c>
      <c r="E271" s="20" t="s">
        <v>14</v>
      </c>
      <c r="F271" s="21" t="s">
        <v>89</v>
      </c>
      <c r="G271" s="22">
        <v>2016</v>
      </c>
      <c r="H271" s="22" t="s">
        <v>17</v>
      </c>
      <c r="I271" s="29">
        <v>50</v>
      </c>
      <c r="J271" s="30" t="s">
        <v>16</v>
      </c>
      <c r="K271" s="35">
        <v>7900</v>
      </c>
      <c r="L271" s="26" t="s">
        <v>857</v>
      </c>
      <c r="M271" s="37" t="s">
        <v>18</v>
      </c>
      <c r="N271" s="49"/>
    </row>
    <row r="272" spans="1:14" s="3" customFormat="1" ht="51.95" customHeight="1">
      <c r="A272" s="12">
        <v>269</v>
      </c>
      <c r="B272" s="24" t="s">
        <v>79</v>
      </c>
      <c r="C272" s="19" t="s">
        <v>858</v>
      </c>
      <c r="D272" s="15" t="s">
        <v>859</v>
      </c>
      <c r="E272" s="20" t="s">
        <v>14</v>
      </c>
      <c r="F272" s="21" t="s">
        <v>89</v>
      </c>
      <c r="G272" s="22">
        <v>2016</v>
      </c>
      <c r="H272" s="22" t="s">
        <v>17</v>
      </c>
      <c r="I272" s="29">
        <v>50</v>
      </c>
      <c r="J272" s="30" t="s">
        <v>16</v>
      </c>
      <c r="K272" s="35">
        <v>7900</v>
      </c>
      <c r="L272" s="26" t="s">
        <v>860</v>
      </c>
      <c r="M272" s="37" t="s">
        <v>18</v>
      </c>
      <c r="N272" s="49"/>
    </row>
    <row r="273" spans="1:14" s="3" customFormat="1" ht="51.95" customHeight="1">
      <c r="A273" s="12">
        <v>270</v>
      </c>
      <c r="B273" s="24" t="s">
        <v>79</v>
      </c>
      <c r="C273" s="19" t="s">
        <v>861</v>
      </c>
      <c r="D273" s="15" t="s">
        <v>862</v>
      </c>
      <c r="E273" s="20" t="s">
        <v>14</v>
      </c>
      <c r="F273" s="21" t="s">
        <v>89</v>
      </c>
      <c r="G273" s="22">
        <v>2016</v>
      </c>
      <c r="H273" s="22" t="s">
        <v>17</v>
      </c>
      <c r="I273" s="29">
        <v>60</v>
      </c>
      <c r="J273" s="30" t="s">
        <v>16</v>
      </c>
      <c r="K273" s="35">
        <v>7900</v>
      </c>
      <c r="L273" s="26" t="s">
        <v>863</v>
      </c>
      <c r="M273" s="37" t="s">
        <v>18</v>
      </c>
      <c r="N273" s="49"/>
    </row>
    <row r="274" spans="1:14" s="3" customFormat="1" ht="51.95" customHeight="1">
      <c r="A274" s="12">
        <v>271</v>
      </c>
      <c r="B274" s="24" t="s">
        <v>79</v>
      </c>
      <c r="C274" s="19" t="s">
        <v>619</v>
      </c>
      <c r="D274" s="15" t="s">
        <v>864</v>
      </c>
      <c r="E274" s="20" t="s">
        <v>14</v>
      </c>
      <c r="F274" s="21" t="s">
        <v>89</v>
      </c>
      <c r="G274" s="22">
        <v>2014</v>
      </c>
      <c r="H274" s="22" t="s">
        <v>17</v>
      </c>
      <c r="I274" s="29">
        <v>50</v>
      </c>
      <c r="J274" s="30" t="s">
        <v>16</v>
      </c>
      <c r="K274" s="35">
        <v>7900</v>
      </c>
      <c r="L274" s="26" t="s">
        <v>865</v>
      </c>
      <c r="M274" s="37" t="s">
        <v>18</v>
      </c>
      <c r="N274" s="49"/>
    </row>
    <row r="275" spans="1:14" s="3" customFormat="1" ht="51.95" customHeight="1">
      <c r="A275" s="12">
        <v>272</v>
      </c>
      <c r="B275" s="24" t="s">
        <v>79</v>
      </c>
      <c r="C275" s="19" t="s">
        <v>619</v>
      </c>
      <c r="D275" s="15" t="s">
        <v>866</v>
      </c>
      <c r="E275" s="20" t="s">
        <v>14</v>
      </c>
      <c r="F275" s="21" t="s">
        <v>89</v>
      </c>
      <c r="G275" s="22">
        <v>2014</v>
      </c>
      <c r="H275" s="22" t="s">
        <v>17</v>
      </c>
      <c r="I275" s="29">
        <v>50</v>
      </c>
      <c r="J275" s="30" t="s">
        <v>16</v>
      </c>
      <c r="K275" s="35">
        <v>7900</v>
      </c>
      <c r="L275" s="26" t="s">
        <v>867</v>
      </c>
      <c r="M275" s="37" t="s">
        <v>18</v>
      </c>
      <c r="N275" s="49"/>
    </row>
    <row r="276" spans="1:14" s="3" customFormat="1" ht="51.95" customHeight="1">
      <c r="A276" s="12">
        <v>273</v>
      </c>
      <c r="B276" s="24" t="s">
        <v>79</v>
      </c>
      <c r="C276" s="19" t="s">
        <v>619</v>
      </c>
      <c r="D276" s="15" t="s">
        <v>868</v>
      </c>
      <c r="E276" s="20" t="s">
        <v>14</v>
      </c>
      <c r="F276" s="21" t="s">
        <v>89</v>
      </c>
      <c r="G276" s="22">
        <v>2014</v>
      </c>
      <c r="H276" s="22" t="s">
        <v>17</v>
      </c>
      <c r="I276" s="29">
        <v>50</v>
      </c>
      <c r="J276" s="30" t="s">
        <v>16</v>
      </c>
      <c r="K276" s="35">
        <v>7900</v>
      </c>
      <c r="L276" s="26" t="s">
        <v>869</v>
      </c>
      <c r="M276" s="37" t="s">
        <v>18</v>
      </c>
      <c r="N276" s="49"/>
    </row>
    <row r="277" spans="1:14" s="3" customFormat="1" ht="51.95" customHeight="1">
      <c r="A277" s="12">
        <v>274</v>
      </c>
      <c r="B277" s="24" t="s">
        <v>79</v>
      </c>
      <c r="C277" s="19" t="s">
        <v>619</v>
      </c>
      <c r="D277" s="15" t="s">
        <v>870</v>
      </c>
      <c r="E277" s="20" t="s">
        <v>14</v>
      </c>
      <c r="F277" s="21" t="s">
        <v>89</v>
      </c>
      <c r="G277" s="22">
        <v>2014</v>
      </c>
      <c r="H277" s="22" t="s">
        <v>17</v>
      </c>
      <c r="I277" s="29">
        <v>60</v>
      </c>
      <c r="J277" s="30" t="s">
        <v>16</v>
      </c>
      <c r="K277" s="35">
        <v>7900</v>
      </c>
      <c r="L277" s="26" t="s">
        <v>871</v>
      </c>
      <c r="M277" s="37" t="s">
        <v>18</v>
      </c>
      <c r="N277" s="49"/>
    </row>
    <row r="278" spans="1:14" s="3" customFormat="1" ht="51.95" customHeight="1">
      <c r="A278" s="12">
        <v>275</v>
      </c>
      <c r="B278" s="24" t="s">
        <v>79</v>
      </c>
      <c r="C278" s="19" t="s">
        <v>619</v>
      </c>
      <c r="D278" s="15" t="s">
        <v>872</v>
      </c>
      <c r="E278" s="20" t="s">
        <v>14</v>
      </c>
      <c r="F278" s="21" t="s">
        <v>89</v>
      </c>
      <c r="G278" s="22">
        <v>2014</v>
      </c>
      <c r="H278" s="22" t="s">
        <v>17</v>
      </c>
      <c r="I278" s="29">
        <v>50</v>
      </c>
      <c r="J278" s="30" t="s">
        <v>16</v>
      </c>
      <c r="K278" s="35">
        <v>7900</v>
      </c>
      <c r="L278" s="26" t="s">
        <v>873</v>
      </c>
      <c r="M278" s="37" t="s">
        <v>18</v>
      </c>
      <c r="N278" s="49"/>
    </row>
    <row r="279" spans="1:14" s="3" customFormat="1" ht="51.95" customHeight="1">
      <c r="A279" s="12">
        <v>276</v>
      </c>
      <c r="B279" s="24" t="s">
        <v>79</v>
      </c>
      <c r="C279" s="19" t="s">
        <v>619</v>
      </c>
      <c r="D279" s="15" t="s">
        <v>874</v>
      </c>
      <c r="E279" s="20" t="s">
        <v>14</v>
      </c>
      <c r="F279" s="21" t="s">
        <v>89</v>
      </c>
      <c r="G279" s="22">
        <v>2014</v>
      </c>
      <c r="H279" s="22" t="s">
        <v>17</v>
      </c>
      <c r="I279" s="29">
        <v>50</v>
      </c>
      <c r="J279" s="30" t="s">
        <v>16</v>
      </c>
      <c r="K279" s="35">
        <v>7900</v>
      </c>
      <c r="L279" s="26" t="s">
        <v>873</v>
      </c>
      <c r="M279" s="37" t="s">
        <v>18</v>
      </c>
      <c r="N279" s="49"/>
    </row>
    <row r="280" spans="1:14" s="3" customFormat="1" ht="51.95" customHeight="1">
      <c r="A280" s="12">
        <v>277</v>
      </c>
      <c r="B280" s="24" t="s">
        <v>79</v>
      </c>
      <c r="C280" s="19" t="s">
        <v>619</v>
      </c>
      <c r="D280" s="15" t="s">
        <v>875</v>
      </c>
      <c r="E280" s="20" t="s">
        <v>14</v>
      </c>
      <c r="F280" s="21" t="s">
        <v>89</v>
      </c>
      <c r="G280" s="22">
        <v>2014</v>
      </c>
      <c r="H280" s="22" t="s">
        <v>17</v>
      </c>
      <c r="I280" s="29">
        <v>50</v>
      </c>
      <c r="J280" s="30" t="s">
        <v>16</v>
      </c>
      <c r="K280" s="35">
        <v>7900</v>
      </c>
      <c r="L280" s="26" t="s">
        <v>876</v>
      </c>
      <c r="M280" s="37" t="s">
        <v>18</v>
      </c>
      <c r="N280" s="49"/>
    </row>
    <row r="281" spans="1:14" s="3" customFormat="1" ht="51.95" customHeight="1">
      <c r="A281" s="12">
        <v>278</v>
      </c>
      <c r="B281" s="24" t="s">
        <v>79</v>
      </c>
      <c r="C281" s="19" t="s">
        <v>619</v>
      </c>
      <c r="D281" s="15" t="s">
        <v>877</v>
      </c>
      <c r="E281" s="20" t="s">
        <v>14</v>
      </c>
      <c r="F281" s="21" t="s">
        <v>89</v>
      </c>
      <c r="G281" s="22">
        <v>2014</v>
      </c>
      <c r="H281" s="22" t="s">
        <v>17</v>
      </c>
      <c r="I281" s="29">
        <v>50</v>
      </c>
      <c r="J281" s="30" t="s">
        <v>16</v>
      </c>
      <c r="K281" s="35">
        <v>7900</v>
      </c>
      <c r="L281" s="26" t="s">
        <v>878</v>
      </c>
      <c r="M281" s="37" t="s">
        <v>18</v>
      </c>
      <c r="N281" s="49"/>
    </row>
    <row r="282" spans="1:14" s="3" customFormat="1" ht="51.95" customHeight="1">
      <c r="A282" s="12">
        <v>279</v>
      </c>
      <c r="B282" s="24" t="s">
        <v>79</v>
      </c>
      <c r="C282" s="19" t="s">
        <v>619</v>
      </c>
      <c r="D282" s="15" t="s">
        <v>879</v>
      </c>
      <c r="E282" s="20" t="s">
        <v>14</v>
      </c>
      <c r="F282" s="21" t="s">
        <v>89</v>
      </c>
      <c r="G282" s="22">
        <v>2013</v>
      </c>
      <c r="H282" s="22" t="s">
        <v>17</v>
      </c>
      <c r="I282" s="29">
        <v>50</v>
      </c>
      <c r="J282" s="30" t="s">
        <v>16</v>
      </c>
      <c r="K282" s="35">
        <v>7900</v>
      </c>
      <c r="L282" s="26" t="s">
        <v>880</v>
      </c>
      <c r="M282" s="37" t="s">
        <v>18</v>
      </c>
      <c r="N282" s="49"/>
    </row>
    <row r="283" spans="1:14" s="3" customFormat="1" ht="51.95" customHeight="1">
      <c r="A283" s="12">
        <v>280</v>
      </c>
      <c r="B283" s="24" t="s">
        <v>79</v>
      </c>
      <c r="C283" s="19" t="s">
        <v>619</v>
      </c>
      <c r="D283" s="15" t="s">
        <v>881</v>
      </c>
      <c r="E283" s="20" t="s">
        <v>14</v>
      </c>
      <c r="F283" s="21" t="s">
        <v>89</v>
      </c>
      <c r="G283" s="22">
        <v>2013</v>
      </c>
      <c r="H283" s="22" t="s">
        <v>17</v>
      </c>
      <c r="I283" s="29">
        <v>50</v>
      </c>
      <c r="J283" s="30" t="s">
        <v>16</v>
      </c>
      <c r="K283" s="35">
        <v>7900</v>
      </c>
      <c r="L283" s="26" t="s">
        <v>882</v>
      </c>
      <c r="M283" s="37" t="s">
        <v>18</v>
      </c>
      <c r="N283" s="49"/>
    </row>
    <row r="284" spans="1:14" s="3" customFormat="1" ht="51.95" customHeight="1">
      <c r="A284" s="12">
        <v>281</v>
      </c>
      <c r="B284" s="24" t="s">
        <v>79</v>
      </c>
      <c r="C284" s="19" t="s">
        <v>619</v>
      </c>
      <c r="D284" s="15" t="s">
        <v>883</v>
      </c>
      <c r="E284" s="20" t="s">
        <v>14</v>
      </c>
      <c r="F284" s="21" t="s">
        <v>89</v>
      </c>
      <c r="G284" s="22">
        <v>2013</v>
      </c>
      <c r="H284" s="22" t="s">
        <v>17</v>
      </c>
      <c r="I284" s="29">
        <v>50</v>
      </c>
      <c r="J284" s="30" t="s">
        <v>16</v>
      </c>
      <c r="K284" s="35">
        <v>7900</v>
      </c>
      <c r="L284" s="26" t="s">
        <v>884</v>
      </c>
      <c r="M284" s="37" t="s">
        <v>18</v>
      </c>
      <c r="N284" s="49"/>
    </row>
    <row r="285" spans="1:14" s="3" customFormat="1" ht="51.95" customHeight="1">
      <c r="A285" s="12">
        <v>282</v>
      </c>
      <c r="B285" s="24" t="s">
        <v>79</v>
      </c>
      <c r="C285" s="19" t="s">
        <v>619</v>
      </c>
      <c r="D285" s="15" t="s">
        <v>885</v>
      </c>
      <c r="E285" s="20" t="s">
        <v>14</v>
      </c>
      <c r="F285" s="21" t="s">
        <v>86</v>
      </c>
      <c r="G285" s="22">
        <v>2013</v>
      </c>
      <c r="H285" s="22" t="s">
        <v>17</v>
      </c>
      <c r="I285" s="29">
        <v>50</v>
      </c>
      <c r="J285" s="30" t="s">
        <v>16</v>
      </c>
      <c r="K285" s="35">
        <v>15800</v>
      </c>
      <c r="L285" s="26" t="s">
        <v>886</v>
      </c>
      <c r="M285" s="37" t="s">
        <v>18</v>
      </c>
      <c r="N285" s="49"/>
    </row>
    <row r="286" spans="1:14" s="3" customFormat="1" ht="51.95" customHeight="1">
      <c r="A286" s="12">
        <v>283</v>
      </c>
      <c r="B286" s="24" t="s">
        <v>79</v>
      </c>
      <c r="C286" s="19" t="s">
        <v>619</v>
      </c>
      <c r="D286" s="15" t="s">
        <v>887</v>
      </c>
      <c r="E286" s="20" t="s">
        <v>14</v>
      </c>
      <c r="F286" s="21" t="s">
        <v>89</v>
      </c>
      <c r="G286" s="22">
        <v>2013</v>
      </c>
      <c r="H286" s="22" t="s">
        <v>17</v>
      </c>
      <c r="I286" s="29">
        <v>50</v>
      </c>
      <c r="J286" s="30" t="s">
        <v>16</v>
      </c>
      <c r="K286" s="35">
        <v>7900</v>
      </c>
      <c r="L286" s="26" t="s">
        <v>888</v>
      </c>
      <c r="M286" s="37" t="s">
        <v>18</v>
      </c>
      <c r="N286" s="49"/>
    </row>
    <row r="287" spans="1:14" s="3" customFormat="1" ht="51.95" customHeight="1">
      <c r="A287" s="12">
        <v>284</v>
      </c>
      <c r="B287" s="24" t="s">
        <v>79</v>
      </c>
      <c r="C287" s="19" t="s">
        <v>619</v>
      </c>
      <c r="D287" s="15" t="s">
        <v>889</v>
      </c>
      <c r="E287" s="20" t="s">
        <v>14</v>
      </c>
      <c r="F287" s="21" t="s">
        <v>89</v>
      </c>
      <c r="G287" s="22">
        <v>2013</v>
      </c>
      <c r="H287" s="22" t="s">
        <v>17</v>
      </c>
      <c r="I287" s="29">
        <v>50</v>
      </c>
      <c r="J287" s="30" t="s">
        <v>16</v>
      </c>
      <c r="K287" s="35">
        <v>7900</v>
      </c>
      <c r="L287" s="26" t="s">
        <v>890</v>
      </c>
      <c r="M287" s="37" t="s">
        <v>18</v>
      </c>
      <c r="N287" s="49"/>
    </row>
    <row r="288" spans="1:14" s="3" customFormat="1" ht="51.95" customHeight="1">
      <c r="A288" s="12">
        <v>285</v>
      </c>
      <c r="B288" s="24" t="s">
        <v>79</v>
      </c>
      <c r="C288" s="19" t="s">
        <v>619</v>
      </c>
      <c r="D288" s="15" t="s">
        <v>891</v>
      </c>
      <c r="E288" s="20" t="s">
        <v>14</v>
      </c>
      <c r="F288" s="21" t="s">
        <v>89</v>
      </c>
      <c r="G288" s="22">
        <v>2013</v>
      </c>
      <c r="H288" s="22" t="s">
        <v>17</v>
      </c>
      <c r="I288" s="29">
        <v>50</v>
      </c>
      <c r="J288" s="30" t="s">
        <v>16</v>
      </c>
      <c r="K288" s="35">
        <v>7900</v>
      </c>
      <c r="L288" s="26" t="s">
        <v>892</v>
      </c>
      <c r="M288" s="37" t="s">
        <v>18</v>
      </c>
      <c r="N288" s="49"/>
    </row>
    <row r="289" spans="1:14" s="3" customFormat="1" ht="51.95" customHeight="1">
      <c r="A289" s="12">
        <v>286</v>
      </c>
      <c r="B289" s="24" t="s">
        <v>79</v>
      </c>
      <c r="C289" s="19" t="s">
        <v>79</v>
      </c>
      <c r="D289" s="15" t="s">
        <v>893</v>
      </c>
      <c r="E289" s="20" t="s">
        <v>14</v>
      </c>
      <c r="F289" s="21" t="s">
        <v>89</v>
      </c>
      <c r="G289" s="22">
        <v>2012</v>
      </c>
      <c r="H289" s="22" t="s">
        <v>17</v>
      </c>
      <c r="I289" s="29">
        <v>50</v>
      </c>
      <c r="J289" s="30" t="s">
        <v>16</v>
      </c>
      <c r="K289" s="35">
        <v>7900</v>
      </c>
      <c r="L289" s="26" t="s">
        <v>894</v>
      </c>
      <c r="M289" s="37" t="s">
        <v>18</v>
      </c>
      <c r="N289" s="49"/>
    </row>
    <row r="290" spans="1:14" s="3" customFormat="1" ht="51.95" customHeight="1">
      <c r="A290" s="12">
        <v>287</v>
      </c>
      <c r="B290" s="24" t="s">
        <v>79</v>
      </c>
      <c r="C290" s="19" t="s">
        <v>79</v>
      </c>
      <c r="D290" s="15" t="s">
        <v>895</v>
      </c>
      <c r="E290" s="20" t="s">
        <v>14</v>
      </c>
      <c r="F290" s="21" t="s">
        <v>89</v>
      </c>
      <c r="G290" s="22">
        <v>2012</v>
      </c>
      <c r="H290" s="22" t="s">
        <v>17</v>
      </c>
      <c r="I290" s="29">
        <v>50</v>
      </c>
      <c r="J290" s="30" t="s">
        <v>16</v>
      </c>
      <c r="K290" s="35">
        <v>7900</v>
      </c>
      <c r="L290" s="26" t="s">
        <v>896</v>
      </c>
      <c r="M290" s="37" t="s">
        <v>18</v>
      </c>
      <c r="N290" s="49"/>
    </row>
    <row r="291" spans="1:14" s="3" customFormat="1" ht="51.95" customHeight="1">
      <c r="A291" s="12">
        <v>288</v>
      </c>
      <c r="B291" s="24" t="s">
        <v>79</v>
      </c>
      <c r="C291" s="19" t="s">
        <v>79</v>
      </c>
      <c r="D291" s="15" t="s">
        <v>897</v>
      </c>
      <c r="E291" s="20" t="s">
        <v>14</v>
      </c>
      <c r="F291" s="21" t="s">
        <v>89</v>
      </c>
      <c r="G291" s="22">
        <v>2012</v>
      </c>
      <c r="H291" s="22" t="s">
        <v>17</v>
      </c>
      <c r="I291" s="29">
        <v>50</v>
      </c>
      <c r="J291" s="30" t="s">
        <v>16</v>
      </c>
      <c r="K291" s="35">
        <v>7900</v>
      </c>
      <c r="L291" s="26" t="s">
        <v>898</v>
      </c>
      <c r="M291" s="37" t="s">
        <v>18</v>
      </c>
      <c r="N291" s="49"/>
    </row>
    <row r="292" spans="1:14" s="3" customFormat="1" ht="51.95" customHeight="1">
      <c r="A292" s="12">
        <v>289</v>
      </c>
      <c r="B292" s="24" t="s">
        <v>79</v>
      </c>
      <c r="C292" s="19" t="s">
        <v>619</v>
      </c>
      <c r="D292" s="15" t="s">
        <v>899</v>
      </c>
      <c r="E292" s="20" t="s">
        <v>14</v>
      </c>
      <c r="F292" s="21" t="s">
        <v>89</v>
      </c>
      <c r="G292" s="22">
        <v>2012</v>
      </c>
      <c r="H292" s="22" t="s">
        <v>17</v>
      </c>
      <c r="I292" s="29">
        <v>50</v>
      </c>
      <c r="J292" s="30" t="s">
        <v>16</v>
      </c>
      <c r="K292" s="35">
        <v>7900</v>
      </c>
      <c r="L292" s="26" t="s">
        <v>900</v>
      </c>
      <c r="M292" s="37" t="s">
        <v>18</v>
      </c>
      <c r="N292" s="49"/>
    </row>
    <row r="293" spans="1:14" s="3" customFormat="1" ht="51.95" customHeight="1">
      <c r="A293" s="12">
        <v>290</v>
      </c>
      <c r="B293" s="24" t="s">
        <v>79</v>
      </c>
      <c r="C293" s="19" t="s">
        <v>619</v>
      </c>
      <c r="D293" s="15" t="s">
        <v>901</v>
      </c>
      <c r="E293" s="20" t="s">
        <v>14</v>
      </c>
      <c r="F293" s="21" t="s">
        <v>89</v>
      </c>
      <c r="G293" s="22">
        <v>2012</v>
      </c>
      <c r="H293" s="22" t="s">
        <v>17</v>
      </c>
      <c r="I293" s="29">
        <v>50</v>
      </c>
      <c r="J293" s="30" t="s">
        <v>16</v>
      </c>
      <c r="K293" s="35">
        <v>7900</v>
      </c>
      <c r="L293" s="26" t="s">
        <v>902</v>
      </c>
      <c r="M293" s="37" t="s">
        <v>18</v>
      </c>
      <c r="N293" s="49"/>
    </row>
    <row r="294" spans="1:14" s="3" customFormat="1" ht="51.95" customHeight="1">
      <c r="A294" s="12">
        <v>291</v>
      </c>
      <c r="B294" s="24" t="s">
        <v>79</v>
      </c>
      <c r="C294" s="19" t="s">
        <v>614</v>
      </c>
      <c r="D294" s="15" t="s">
        <v>903</v>
      </c>
      <c r="E294" s="20" t="s">
        <v>14</v>
      </c>
      <c r="F294" s="21" t="s">
        <v>89</v>
      </c>
      <c r="G294" s="22">
        <v>2011</v>
      </c>
      <c r="H294" s="22" t="s">
        <v>17</v>
      </c>
      <c r="I294" s="29">
        <v>60</v>
      </c>
      <c r="J294" s="30" t="s">
        <v>16</v>
      </c>
      <c r="K294" s="35">
        <v>7900</v>
      </c>
      <c r="L294" s="26" t="s">
        <v>904</v>
      </c>
      <c r="M294" s="37" t="s">
        <v>18</v>
      </c>
      <c r="N294" s="49"/>
    </row>
    <row r="295" spans="1:14" s="3" customFormat="1" ht="51.95" customHeight="1">
      <c r="A295" s="12">
        <v>292</v>
      </c>
      <c r="B295" s="24" t="s">
        <v>79</v>
      </c>
      <c r="C295" s="19" t="s">
        <v>905</v>
      </c>
      <c r="D295" s="15" t="s">
        <v>906</v>
      </c>
      <c r="E295" s="20" t="s">
        <v>14</v>
      </c>
      <c r="F295" s="21" t="s">
        <v>89</v>
      </c>
      <c r="G295" s="22">
        <v>2011</v>
      </c>
      <c r="H295" s="22" t="s">
        <v>17</v>
      </c>
      <c r="I295" s="29">
        <v>30</v>
      </c>
      <c r="J295" s="30" t="s">
        <v>16</v>
      </c>
      <c r="K295" s="35">
        <v>5800</v>
      </c>
      <c r="L295" s="26" t="s">
        <v>907</v>
      </c>
      <c r="M295" s="37" t="s">
        <v>90</v>
      </c>
      <c r="N295" s="49"/>
    </row>
  </sheetData>
  <autoFilter ref="A3:N295"/>
  <mergeCells count="2">
    <mergeCell ref="A1:M1"/>
    <mergeCell ref="A2:M2"/>
  </mergeCells>
  <phoneticPr fontId="48" type="noConversion"/>
  <conditionalFormatting sqref="D9">
    <cfRule type="duplicateValues" dxfId="330" priority="49"/>
    <cfRule type="duplicateValues" dxfId="329" priority="50"/>
    <cfRule type="duplicateValues" dxfId="328" priority="51"/>
  </conditionalFormatting>
  <conditionalFormatting sqref="D10">
    <cfRule type="duplicateValues" dxfId="327" priority="52"/>
    <cfRule type="duplicateValues" dxfId="326" priority="53"/>
    <cfRule type="duplicateValues" dxfId="325" priority="54"/>
  </conditionalFormatting>
  <conditionalFormatting sqref="D11">
    <cfRule type="duplicateValues" dxfId="324" priority="34"/>
    <cfRule type="duplicateValues" dxfId="323" priority="35"/>
    <cfRule type="duplicateValues" dxfId="322" priority="36"/>
  </conditionalFormatting>
  <conditionalFormatting sqref="D12">
    <cfRule type="duplicateValues" dxfId="321" priority="104"/>
    <cfRule type="duplicateValues" dxfId="320" priority="105"/>
    <cfRule type="duplicateValues" dxfId="319" priority="106"/>
    <cfRule type="duplicateValues" dxfId="318" priority="107"/>
    <cfRule type="duplicateValues" dxfId="317" priority="108"/>
  </conditionalFormatting>
  <conditionalFormatting sqref="D15">
    <cfRule type="duplicateValues" dxfId="316" priority="117"/>
    <cfRule type="duplicateValues" dxfId="315" priority="118"/>
    <cfRule type="duplicateValues" dxfId="314" priority="119"/>
  </conditionalFormatting>
  <conditionalFormatting sqref="D16">
    <cfRule type="duplicateValues" dxfId="313" priority="17392"/>
    <cfRule type="duplicateValues" dxfId="312" priority="17396"/>
    <cfRule type="duplicateValues" dxfId="311" priority="17397"/>
  </conditionalFormatting>
  <conditionalFormatting sqref="D18">
    <cfRule type="duplicateValues" dxfId="310" priority="317"/>
    <cfRule type="duplicateValues" dxfId="309" priority="318"/>
    <cfRule type="duplicateValues" dxfId="308" priority="319"/>
  </conditionalFormatting>
  <conditionalFormatting sqref="D20">
    <cfRule type="duplicateValues" dxfId="307" priority="171"/>
    <cfRule type="duplicateValues" dxfId="306" priority="172"/>
    <cfRule type="duplicateValues" dxfId="305" priority="173"/>
    <cfRule type="duplicateValues" dxfId="304" priority="174"/>
  </conditionalFormatting>
  <conditionalFormatting sqref="D22">
    <cfRule type="duplicateValues" dxfId="303" priority="66"/>
    <cfRule type="duplicateValues" dxfId="302" priority="67"/>
    <cfRule type="duplicateValues" dxfId="301" priority="68"/>
    <cfRule type="duplicateValues" dxfId="300" priority="69"/>
    <cfRule type="duplicateValues" dxfId="299" priority="70"/>
  </conditionalFormatting>
  <conditionalFormatting sqref="D23">
    <cfRule type="duplicateValues" dxfId="298" priority="113"/>
    <cfRule type="duplicateValues" dxfId="297" priority="114"/>
    <cfRule type="duplicateValues" dxfId="296" priority="115"/>
    <cfRule type="duplicateValues" dxfId="295" priority="116"/>
  </conditionalFormatting>
  <conditionalFormatting sqref="D24">
    <cfRule type="duplicateValues" dxfId="294" priority="126"/>
    <cfRule type="duplicateValues" dxfId="293" priority="127"/>
    <cfRule type="duplicateValues" dxfId="292" priority="128"/>
    <cfRule type="duplicateValues" dxfId="291" priority="129"/>
  </conditionalFormatting>
  <conditionalFormatting sqref="D29">
    <cfRule type="duplicateValues" dxfId="290" priority="200"/>
    <cfRule type="duplicateValues" dxfId="289" priority="201"/>
    <cfRule type="duplicateValues" dxfId="288" priority="202"/>
    <cfRule type="duplicateValues" dxfId="287" priority="203"/>
    <cfRule type="duplicateValues" dxfId="286" priority="204"/>
    <cfRule type="duplicateValues" dxfId="285" priority="205"/>
  </conditionalFormatting>
  <conditionalFormatting sqref="D40">
    <cfRule type="duplicateValues" dxfId="284" priority="142"/>
    <cfRule type="duplicateValues" dxfId="283" priority="143"/>
    <cfRule type="duplicateValues" dxfId="282" priority="144"/>
    <cfRule type="duplicateValues" dxfId="281" priority="145"/>
    <cfRule type="duplicateValues" dxfId="280" priority="146"/>
    <cfRule type="duplicateValues" dxfId="279" priority="147"/>
    <cfRule type="duplicateValues" dxfId="278" priority="148"/>
  </conditionalFormatting>
  <conditionalFormatting sqref="D41">
    <cfRule type="duplicateValues" dxfId="277" priority="206"/>
    <cfRule type="duplicateValues" dxfId="276" priority="207"/>
    <cfRule type="duplicateValues" dxfId="275" priority="208"/>
    <cfRule type="duplicateValues" dxfId="274" priority="209"/>
    <cfRule type="duplicateValues" dxfId="273" priority="210"/>
  </conditionalFormatting>
  <conditionalFormatting sqref="D47">
    <cfRule type="duplicateValues" dxfId="272" priority="261"/>
    <cfRule type="duplicateValues" dxfId="271" priority="262"/>
    <cfRule type="duplicateValues" dxfId="270" priority="263"/>
    <cfRule type="duplicateValues" dxfId="269" priority="264"/>
    <cfRule type="duplicateValues" dxfId="268" priority="265"/>
    <cfRule type="duplicateValues" dxfId="267" priority="266"/>
    <cfRule type="duplicateValues" dxfId="266" priority="267"/>
    <cfRule type="duplicateValues" dxfId="265" priority="268"/>
    <cfRule type="duplicateValues" dxfId="264" priority="269"/>
    <cfRule type="duplicateValues" dxfId="263" priority="270"/>
    <cfRule type="duplicateValues" dxfId="262" priority="271"/>
    <cfRule type="duplicateValues" dxfId="261" priority="272"/>
    <cfRule type="duplicateValues" dxfId="260" priority="273"/>
    <cfRule type="duplicateValues" dxfId="259" priority="274"/>
    <cfRule type="duplicateValues" dxfId="258" priority="275"/>
    <cfRule type="duplicateValues" dxfId="257" priority="276"/>
    <cfRule type="duplicateValues" dxfId="256" priority="277"/>
    <cfRule type="duplicateValues" dxfId="255" priority="278"/>
  </conditionalFormatting>
  <conditionalFormatting sqref="D68">
    <cfRule type="duplicateValues" dxfId="254" priority="197"/>
    <cfRule type="duplicateValues" dxfId="253" priority="198"/>
    <cfRule type="duplicateValues" dxfId="252" priority="199"/>
  </conditionalFormatting>
  <conditionalFormatting sqref="D89">
    <cfRule type="duplicateValues" dxfId="251" priority="181"/>
    <cfRule type="duplicateValues" dxfId="250" priority="182"/>
    <cfRule type="duplicateValues" dxfId="249" priority="183"/>
    <cfRule type="duplicateValues" dxfId="248" priority="184"/>
    <cfRule type="duplicateValues" dxfId="247" priority="185"/>
    <cfRule type="duplicateValues" dxfId="246" priority="186"/>
  </conditionalFormatting>
  <conditionalFormatting sqref="D90">
    <cfRule type="duplicateValues" dxfId="245" priority="175"/>
    <cfRule type="duplicateValues" dxfId="244" priority="176"/>
    <cfRule type="duplicateValues" dxfId="243" priority="177"/>
    <cfRule type="duplicateValues" dxfId="242" priority="178"/>
    <cfRule type="duplicateValues" dxfId="241" priority="179"/>
    <cfRule type="duplicateValues" dxfId="240" priority="180"/>
  </conditionalFormatting>
  <conditionalFormatting sqref="D91">
    <cfRule type="duplicateValues" dxfId="239" priority="167"/>
    <cfRule type="duplicateValues" dxfId="238" priority="168"/>
    <cfRule type="duplicateValues" dxfId="237" priority="169"/>
    <cfRule type="duplicateValues" dxfId="236" priority="170"/>
  </conditionalFormatting>
  <conditionalFormatting sqref="D169">
    <cfRule type="duplicateValues" dxfId="235" priority="303"/>
  </conditionalFormatting>
  <conditionalFormatting sqref="D170">
    <cfRule type="duplicateValues" dxfId="234" priority="243"/>
    <cfRule type="duplicateValues" dxfId="233" priority="244"/>
    <cfRule type="duplicateValues" dxfId="232" priority="245"/>
    <cfRule type="duplicateValues" dxfId="231" priority="246"/>
    <cfRule type="duplicateValues" dxfId="230" priority="247"/>
    <cfRule type="duplicateValues" dxfId="229" priority="248"/>
    <cfRule type="duplicateValues" dxfId="228" priority="249"/>
    <cfRule type="duplicateValues" dxfId="227" priority="250"/>
    <cfRule type="duplicateValues" dxfId="226" priority="251"/>
    <cfRule type="duplicateValues" dxfId="225" priority="252"/>
    <cfRule type="duplicateValues" dxfId="224" priority="253"/>
    <cfRule type="duplicateValues" dxfId="223" priority="254"/>
    <cfRule type="duplicateValues" dxfId="222" priority="255"/>
    <cfRule type="duplicateValues" dxfId="221" priority="256"/>
    <cfRule type="duplicateValues" dxfId="220" priority="257"/>
    <cfRule type="duplicateValues" dxfId="219" priority="258"/>
    <cfRule type="duplicateValues" dxfId="218" priority="259"/>
    <cfRule type="duplicateValues" dxfId="217" priority="260"/>
  </conditionalFormatting>
  <conditionalFormatting sqref="D173">
    <cfRule type="duplicateValues" dxfId="216" priority="109"/>
    <cfRule type="duplicateValues" dxfId="215" priority="110"/>
    <cfRule type="duplicateValues" dxfId="214" priority="111"/>
    <cfRule type="duplicateValues" dxfId="213" priority="112"/>
  </conditionalFormatting>
  <conditionalFormatting sqref="D205">
    <cfRule type="duplicateValues" dxfId="212" priority="28"/>
    <cfRule type="duplicateValues" dxfId="211" priority="29"/>
    <cfRule type="duplicateValues" dxfId="210" priority="30"/>
  </conditionalFormatting>
  <conditionalFormatting sqref="D206">
    <cfRule type="duplicateValues" dxfId="209" priority="61"/>
    <cfRule type="duplicateValues" dxfId="208" priority="62"/>
    <cfRule type="duplicateValues" dxfId="207" priority="63"/>
    <cfRule type="duplicateValues" dxfId="206" priority="64"/>
    <cfRule type="duplicateValues" dxfId="205" priority="65"/>
  </conditionalFormatting>
  <conditionalFormatting sqref="D212">
    <cfRule type="duplicateValues" dxfId="204" priority="40"/>
    <cfRule type="duplicateValues" dxfId="203" priority="41"/>
    <cfRule type="duplicateValues" dxfId="202" priority="42"/>
  </conditionalFormatting>
  <conditionalFormatting sqref="D213">
    <cfRule type="duplicateValues" dxfId="201" priority="37"/>
    <cfRule type="duplicateValues" dxfId="200" priority="38"/>
    <cfRule type="duplicateValues" dxfId="199" priority="39"/>
  </conditionalFormatting>
  <conditionalFormatting sqref="D214">
    <cfRule type="duplicateValues" dxfId="198" priority="46"/>
    <cfRule type="duplicateValues" dxfId="197" priority="47"/>
    <cfRule type="duplicateValues" dxfId="196" priority="48"/>
  </conditionalFormatting>
  <conditionalFormatting sqref="D215">
    <cfRule type="duplicateValues" dxfId="195" priority="58"/>
    <cfRule type="duplicateValues" dxfId="194" priority="59"/>
    <cfRule type="duplicateValues" dxfId="193" priority="60"/>
  </conditionalFormatting>
  <conditionalFormatting sqref="D217">
    <cfRule type="duplicateValues" dxfId="192" priority="93"/>
    <cfRule type="duplicateValues" dxfId="191" priority="94"/>
    <cfRule type="duplicateValues" dxfId="190" priority="95"/>
  </conditionalFormatting>
  <conditionalFormatting sqref="D218">
    <cfRule type="duplicateValues" dxfId="189" priority="71"/>
    <cfRule type="duplicateValues" dxfId="188" priority="72"/>
    <cfRule type="duplicateValues" dxfId="187" priority="73"/>
  </conditionalFormatting>
  <conditionalFormatting sqref="D220">
    <cfRule type="duplicateValues" dxfId="186" priority="92"/>
    <cfRule type="duplicateValues" dxfId="185" priority="99"/>
    <cfRule type="duplicateValues" dxfId="184" priority="100"/>
    <cfRule type="duplicateValues" dxfId="183" priority="101"/>
  </conditionalFormatting>
  <conditionalFormatting sqref="D221">
    <cfRule type="duplicateValues" dxfId="182" priority="74"/>
    <cfRule type="duplicateValues" dxfId="181" priority="75"/>
    <cfRule type="duplicateValues" dxfId="180" priority="76"/>
    <cfRule type="duplicateValues" dxfId="179" priority="77"/>
    <cfRule type="duplicateValues" dxfId="178" priority="78"/>
    <cfRule type="duplicateValues" dxfId="177" priority="79"/>
    <cfRule type="duplicateValues" dxfId="176" priority="80"/>
    <cfRule type="duplicateValues" dxfId="175" priority="81"/>
    <cfRule type="duplicateValues" dxfId="174" priority="82"/>
    <cfRule type="duplicateValues" dxfId="173" priority="83"/>
    <cfRule type="duplicateValues" dxfId="172" priority="84"/>
    <cfRule type="duplicateValues" dxfId="171" priority="85"/>
    <cfRule type="duplicateValues" dxfId="170" priority="86"/>
    <cfRule type="duplicateValues" dxfId="169" priority="87"/>
    <cfRule type="duplicateValues" dxfId="168" priority="88"/>
    <cfRule type="duplicateValues" dxfId="167" priority="89"/>
    <cfRule type="duplicateValues" dxfId="166" priority="90"/>
    <cfRule type="duplicateValues" dxfId="165" priority="91"/>
  </conditionalFormatting>
  <conditionalFormatting sqref="D223">
    <cfRule type="duplicateValues" dxfId="164" priority="130"/>
    <cfRule type="duplicateValues" dxfId="163" priority="131"/>
    <cfRule type="duplicateValues" dxfId="162" priority="132"/>
    <cfRule type="duplicateValues" dxfId="161" priority="133"/>
    <cfRule type="duplicateValues" dxfId="160" priority="134"/>
    <cfRule type="duplicateValues" dxfId="159" priority="135"/>
  </conditionalFormatting>
  <conditionalFormatting sqref="D226">
    <cfRule type="duplicateValues" dxfId="158" priority="160"/>
    <cfRule type="duplicateValues" dxfId="157" priority="161"/>
    <cfRule type="duplicateValues" dxfId="156" priority="162"/>
    <cfRule type="duplicateValues" dxfId="155" priority="163"/>
    <cfRule type="duplicateValues" dxfId="154" priority="164"/>
    <cfRule type="duplicateValues" dxfId="153" priority="165"/>
    <cfRule type="duplicateValues" dxfId="152" priority="166"/>
  </conditionalFormatting>
  <conditionalFormatting sqref="D230">
    <cfRule type="duplicateValues" dxfId="151" priority="285"/>
    <cfRule type="duplicateValues" dxfId="150" priority="286"/>
    <cfRule type="duplicateValues" dxfId="149" priority="287"/>
    <cfRule type="duplicateValues" dxfId="148" priority="288"/>
    <cfRule type="duplicateValues" dxfId="147" priority="289"/>
    <cfRule type="duplicateValues" dxfId="146" priority="290"/>
    <cfRule type="duplicateValues" dxfId="145" priority="291"/>
    <cfRule type="duplicateValues" dxfId="144" priority="292"/>
    <cfRule type="duplicateValues" dxfId="143" priority="293"/>
    <cfRule type="duplicateValues" dxfId="142" priority="294"/>
    <cfRule type="duplicateValues" dxfId="141" priority="295"/>
    <cfRule type="duplicateValues" dxfId="140" priority="296"/>
    <cfRule type="duplicateValues" dxfId="139" priority="297"/>
    <cfRule type="duplicateValues" dxfId="138" priority="298"/>
    <cfRule type="duplicateValues" dxfId="137" priority="299"/>
    <cfRule type="duplicateValues" dxfId="136" priority="300"/>
    <cfRule type="duplicateValues" dxfId="135" priority="301"/>
    <cfRule type="duplicateValues" dxfId="134" priority="302"/>
  </conditionalFormatting>
  <conditionalFormatting sqref="D203">
    <cfRule type="duplicateValues" dxfId="133" priority="187"/>
    <cfRule type="duplicateValues" dxfId="132" priority="188"/>
    <cfRule type="duplicateValues" dxfId="131" priority="189"/>
    <cfRule type="duplicateValues" dxfId="130" priority="190"/>
  </conditionalFormatting>
  <conditionalFormatting sqref="D235">
    <cfRule type="duplicateValues" dxfId="129" priority="153"/>
    <cfRule type="duplicateValues" dxfId="128" priority="154"/>
    <cfRule type="duplicateValues" dxfId="127" priority="155"/>
    <cfRule type="duplicateValues" dxfId="126" priority="156"/>
    <cfRule type="duplicateValues" dxfId="125" priority="157"/>
    <cfRule type="duplicateValues" dxfId="124" priority="158"/>
    <cfRule type="duplicateValues" dxfId="123" priority="159"/>
  </conditionalFormatting>
  <conditionalFormatting sqref="D236">
    <cfRule type="duplicateValues" dxfId="122" priority="307"/>
    <cfRule type="duplicateValues" dxfId="121" priority="308"/>
    <cfRule type="duplicateValues" dxfId="120" priority="309"/>
  </conditionalFormatting>
  <conditionalFormatting sqref="D247">
    <cfRule type="duplicateValues" dxfId="119" priority="31"/>
    <cfRule type="duplicateValues" dxfId="118" priority="32"/>
    <cfRule type="duplicateValues" dxfId="117" priority="33"/>
  </conditionalFormatting>
  <conditionalFormatting sqref="D248">
    <cfRule type="duplicateValues" dxfId="116" priority="43"/>
    <cfRule type="duplicateValues" dxfId="115" priority="44"/>
    <cfRule type="duplicateValues" dxfId="114" priority="45"/>
  </conditionalFormatting>
  <conditionalFormatting sqref="D249">
    <cfRule type="duplicateValues" dxfId="113" priority="120"/>
    <cfRule type="duplicateValues" dxfId="112" priority="121"/>
    <cfRule type="duplicateValues" dxfId="111" priority="122"/>
    <cfRule type="duplicateValues" dxfId="110" priority="123"/>
    <cfRule type="duplicateValues" dxfId="109" priority="124"/>
    <cfRule type="duplicateValues" dxfId="108" priority="125"/>
  </conditionalFormatting>
  <conditionalFormatting sqref="D250">
    <cfRule type="duplicateValues" dxfId="107" priority="136"/>
    <cfRule type="duplicateValues" dxfId="106" priority="137"/>
    <cfRule type="duplicateValues" dxfId="105" priority="138"/>
    <cfRule type="duplicateValues" dxfId="104" priority="139"/>
    <cfRule type="duplicateValues" dxfId="103" priority="140"/>
    <cfRule type="duplicateValues" dxfId="102" priority="141"/>
  </conditionalFormatting>
  <conditionalFormatting sqref="D251">
    <cfRule type="duplicateValues" dxfId="101" priority="55"/>
    <cfRule type="duplicateValues" dxfId="100" priority="56"/>
    <cfRule type="duplicateValues" dxfId="99" priority="57"/>
  </conditionalFormatting>
  <conditionalFormatting sqref="D263">
    <cfRule type="duplicateValues" dxfId="98" priority="149"/>
    <cfRule type="duplicateValues" dxfId="97" priority="150"/>
    <cfRule type="duplicateValues" dxfId="96" priority="151"/>
    <cfRule type="duplicateValues" dxfId="95" priority="152"/>
  </conditionalFormatting>
  <conditionalFormatting sqref="D15:D16 D18">
    <cfRule type="duplicateValues" dxfId="94" priority="320"/>
  </conditionalFormatting>
  <conditionalFormatting sqref="D42:D43">
    <cfRule type="duplicateValues" dxfId="93" priority="279"/>
    <cfRule type="duplicateValues" dxfId="92" priority="280"/>
    <cfRule type="duplicateValues" dxfId="91" priority="281"/>
  </conditionalFormatting>
  <conditionalFormatting sqref="D66:D67">
    <cfRule type="duplicateValues" dxfId="90" priority="191"/>
    <cfRule type="duplicateValues" dxfId="89" priority="192"/>
    <cfRule type="duplicateValues" dxfId="88" priority="193"/>
    <cfRule type="duplicateValues" dxfId="87" priority="194"/>
    <cfRule type="duplicateValues" dxfId="86" priority="195"/>
    <cfRule type="duplicateValues" dxfId="85" priority="196"/>
  </conditionalFormatting>
  <conditionalFormatting sqref="D252:D255">
    <cfRule type="duplicateValues" dxfId="84" priority="228"/>
    <cfRule type="duplicateValues" dxfId="83" priority="229"/>
    <cfRule type="duplicateValues" dxfId="82" priority="230"/>
  </conditionalFormatting>
  <conditionalFormatting sqref="D252:D262">
    <cfRule type="duplicateValues" dxfId="81" priority="235"/>
  </conditionalFormatting>
  <conditionalFormatting sqref="D256:D258">
    <cfRule type="duplicateValues" dxfId="80" priority="211"/>
    <cfRule type="duplicateValues" dxfId="79" priority="212"/>
    <cfRule type="duplicateValues" dxfId="78" priority="213"/>
    <cfRule type="duplicateValues" dxfId="77" priority="214"/>
    <cfRule type="duplicateValues" dxfId="76" priority="215"/>
    <cfRule type="duplicateValues" dxfId="75" priority="216"/>
    <cfRule type="duplicateValues" dxfId="74" priority="217"/>
    <cfRule type="duplicateValues" dxfId="73" priority="218"/>
    <cfRule type="duplicateValues" dxfId="72" priority="219"/>
    <cfRule type="duplicateValues" dxfId="71" priority="220"/>
    <cfRule type="duplicateValues" dxfId="70" priority="221"/>
    <cfRule type="duplicateValues" dxfId="69" priority="222"/>
    <cfRule type="duplicateValues" dxfId="68" priority="223"/>
    <cfRule type="duplicateValues" dxfId="67" priority="224"/>
    <cfRule type="duplicateValues" dxfId="66" priority="225"/>
    <cfRule type="duplicateValues" dxfId="65" priority="226"/>
    <cfRule type="duplicateValues" dxfId="64" priority="227"/>
  </conditionalFormatting>
  <conditionalFormatting sqref="D259:D262">
    <cfRule type="duplicateValues" dxfId="63" priority="236"/>
    <cfRule type="duplicateValues" dxfId="62" priority="237"/>
    <cfRule type="duplicateValues" dxfId="61" priority="238"/>
    <cfRule type="duplicateValues" dxfId="60" priority="239"/>
    <cfRule type="duplicateValues" dxfId="59" priority="240"/>
    <cfRule type="duplicateValues" dxfId="58" priority="241"/>
    <cfRule type="duplicateValues" dxfId="57" priority="242"/>
  </conditionalFormatting>
  <conditionalFormatting sqref="D264:D265">
    <cfRule type="duplicateValues" dxfId="56" priority="658"/>
    <cfRule type="duplicateValues" dxfId="55" priority="659"/>
    <cfRule type="duplicateValues" dxfId="54" priority="660"/>
  </conditionalFormatting>
  <conditionalFormatting sqref="D296:D1048576">
    <cfRule type="duplicateValues" dxfId="53" priority="1738"/>
  </conditionalFormatting>
  <conditionalFormatting sqref="D296:D1048576 D1:D3">
    <cfRule type="duplicateValues" dxfId="52" priority="16781"/>
    <cfRule type="duplicateValues" dxfId="51" priority="16797"/>
    <cfRule type="duplicateValues" dxfId="50" priority="16798"/>
  </conditionalFormatting>
  <conditionalFormatting sqref="D296:D1048576 D2:D3">
    <cfRule type="duplicateValues" dxfId="49" priority="16754"/>
  </conditionalFormatting>
  <conditionalFormatting sqref="D237:D245 D69:D88 D13:D14 D21 D92:D161 D17 D44 D171:D172 D32:D39 D48:D65 D225 D231:D234">
    <cfRule type="duplicateValues" dxfId="48" priority="19708"/>
  </conditionalFormatting>
  <conditionalFormatting sqref="D244:D245 D171:D172 D69:D88 D13:D14 D44 D32:D39 D48:D65 D92:D161 D17 D21">
    <cfRule type="duplicateValues" dxfId="47" priority="19719"/>
  </conditionalFormatting>
  <conditionalFormatting sqref="D19:D21 D25:D39 D13:D14 D41:D172 D17 D224:D246 D174:D203 D249 D252:D295 D222">
    <cfRule type="duplicateValues" dxfId="46" priority="310"/>
  </conditionalFormatting>
  <conditionalFormatting sqref="D237:D245 D174:D202 D69:D88 D44 D171:D172 D32:D39 D13:D14 D48:D65 D92:D169 D17 D21 D19 D30 D231:D234 D222 D225 D227:D229">
    <cfRule type="duplicateValues" dxfId="45" priority="19728"/>
    <cfRule type="duplicateValues" dxfId="44" priority="19744"/>
    <cfRule type="duplicateValues" dxfId="43" priority="19745"/>
  </conditionalFormatting>
  <conditionalFormatting sqref="D19:D21 D24:D172 D17 D13:D14 D222:D246 D174:D203 D249:D250 D252:D295">
    <cfRule type="duplicateValues" dxfId="42" priority="321"/>
  </conditionalFormatting>
  <conditionalFormatting sqref="D237:D246 D174:D202 D41:D88 D13:D14 D25:D39 D19 D92:D172 D17 D21 D252:D262 D249 D264:D295 D227:D234 D222 D224:D225">
    <cfRule type="duplicateValues" dxfId="41" priority="19694"/>
  </conditionalFormatting>
  <conditionalFormatting sqref="D162:D169 D19 D30">
    <cfRule type="duplicateValues" dxfId="40" priority="306"/>
  </conditionalFormatting>
  <conditionalFormatting sqref="D174:D202 D30 D162:D169 D19 D227:D229 D222">
    <cfRule type="duplicateValues" dxfId="39" priority="305"/>
  </conditionalFormatting>
  <conditionalFormatting sqref="D25:D28 D45:D46 D31">
    <cfRule type="duplicateValues" dxfId="38" priority="1045"/>
    <cfRule type="duplicateValues" dxfId="37" priority="1047"/>
    <cfRule type="duplicateValues" dxfId="36" priority="1048"/>
  </conditionalFormatting>
  <conditionalFormatting sqref="D216 D207">
    <cfRule type="duplicateValues" dxfId="35" priority="19835"/>
    <cfRule type="duplicateValues" dxfId="34" priority="19837"/>
    <cfRule type="duplicateValues" dxfId="33" priority="19838"/>
  </conditionalFormatting>
  <conditionalFormatting sqref="D216:D217 D207">
    <cfRule type="duplicateValues" dxfId="32" priority="19841"/>
  </conditionalFormatting>
  <conditionalFormatting sqref="D246 D249 D224">
    <cfRule type="duplicateValues" dxfId="31" priority="282"/>
    <cfRule type="duplicateValues" dxfId="30" priority="283"/>
    <cfRule type="duplicateValues" dxfId="29" priority="284"/>
  </conditionalFormatting>
  <conditionalFormatting sqref="D237:D245 D231:D234 D225">
    <cfRule type="duplicateValues" dxfId="28" priority="304"/>
  </conditionalFormatting>
  <conditionalFormatting sqref="D252:D262 D264:D295">
    <cfRule type="duplicateValues" dxfId="27" priority="234"/>
  </conditionalFormatting>
  <conditionalFormatting sqref="D259:D262 D266:D295">
    <cfRule type="duplicateValues" dxfId="26" priority="231"/>
    <cfRule type="duplicateValues" dxfId="25" priority="232"/>
    <cfRule type="duplicateValues" dxfId="24" priority="233"/>
  </conditionalFormatting>
  <conditionalFormatting sqref="D204">
    <cfRule type="duplicateValues" dxfId="23" priority="25"/>
    <cfRule type="duplicateValues" dxfId="22" priority="26"/>
    <cfRule type="duplicateValues" dxfId="21" priority="27"/>
  </conditionalFormatting>
  <conditionalFormatting sqref="D8 D5:D6">
    <cfRule type="duplicateValues" dxfId="20" priority="22"/>
    <cfRule type="duplicateValues" dxfId="19" priority="23"/>
    <cfRule type="duplicateValues" dxfId="18" priority="24"/>
  </conditionalFormatting>
  <conditionalFormatting sqref="D210:D211">
    <cfRule type="duplicateValues" dxfId="17" priority="19"/>
    <cfRule type="duplicateValues" dxfId="16" priority="20"/>
    <cfRule type="duplicateValues" dxfId="15" priority="21"/>
  </conditionalFormatting>
  <conditionalFormatting sqref="D219">
    <cfRule type="duplicateValues" dxfId="14" priority="13"/>
    <cfRule type="duplicateValues" dxfId="13" priority="14"/>
    <cfRule type="duplicateValues" dxfId="12" priority="15"/>
  </conditionalFormatting>
  <conditionalFormatting sqref="D7">
    <cfRule type="duplicateValues" dxfId="11" priority="10"/>
    <cfRule type="duplicateValues" dxfId="10" priority="11"/>
    <cfRule type="duplicateValues" dxfId="9" priority="12"/>
  </conditionalFormatting>
  <conditionalFormatting sqref="D209">
    <cfRule type="duplicateValues" dxfId="8" priority="7"/>
    <cfRule type="duplicateValues" dxfId="7" priority="8"/>
    <cfRule type="duplicateValues" dxfId="6" priority="9"/>
  </conditionalFormatting>
  <conditionalFormatting sqref="D4">
    <cfRule type="duplicateValues" dxfId="5" priority="4"/>
    <cfRule type="duplicateValues" dxfId="4" priority="5"/>
    <cfRule type="duplicateValues" dxfId="3" priority="6"/>
  </conditionalFormatting>
  <conditionalFormatting sqref="D208">
    <cfRule type="duplicateValues" dxfId="2" priority="1"/>
    <cfRule type="duplicateValues" dxfId="1" priority="2"/>
    <cfRule type="duplicateValues" dxfId="0" priority="3"/>
  </conditionalFormatting>
  <hyperlinks>
    <hyperlink ref="M26" r:id="rId1"/>
    <hyperlink ref="M25" r:id="rId2"/>
    <hyperlink ref="M28" r:id="rId3"/>
    <hyperlink ref="M27" r:id="rId4"/>
    <hyperlink ref="M46" r:id="rId5"/>
    <hyperlink ref="M45" r:id="rId6"/>
    <hyperlink ref="M47" r:id="rId7"/>
    <hyperlink ref="M48" r:id="rId8"/>
    <hyperlink ref="M228" r:id="rId9"/>
    <hyperlink ref="M229" r:id="rId10"/>
    <hyperlink ref="M227" r:id="rId11"/>
    <hyperlink ref="M42" r:id="rId12"/>
    <hyperlink ref="M69" r:id="rId13"/>
    <hyperlink ref="M60" r:id="rId14"/>
    <hyperlink ref="M49" r:id="rId15"/>
    <hyperlink ref="M262" r:id="rId16"/>
    <hyperlink ref="M261" r:id="rId17"/>
    <hyperlink ref="M260" r:id="rId18"/>
    <hyperlink ref="M259" r:id="rId19"/>
    <hyperlink ref="M258" r:id="rId20"/>
    <hyperlink ref="M257" r:id="rId21"/>
    <hyperlink ref="M265" r:id="rId22"/>
    <hyperlink ref="M264" r:id="rId23"/>
    <hyperlink ref="M41" r:id="rId24"/>
    <hyperlink ref="M29" r:id="rId25"/>
    <hyperlink ref="M30" r:id="rId26"/>
    <hyperlink ref="M39" r:id="rId27"/>
    <hyperlink ref="M224" r:id="rId28"/>
    <hyperlink ref="M31" r:id="rId29"/>
    <hyperlink ref="M32" r:id="rId30"/>
    <hyperlink ref="M33" r:id="rId31"/>
    <hyperlink ref="M34" r:id="rId32"/>
    <hyperlink ref="M35" r:id="rId33"/>
    <hyperlink ref="M36" r:id="rId34"/>
    <hyperlink ref="M37" r:id="rId35"/>
    <hyperlink ref="M38" r:id="rId36"/>
    <hyperlink ref="M40" r:id="rId37"/>
    <hyperlink ref="M43" r:id="rId38"/>
    <hyperlink ref="M44" r:id="rId39"/>
    <hyperlink ref="M50" r:id="rId40"/>
    <hyperlink ref="M51" r:id="rId41"/>
    <hyperlink ref="M52" r:id="rId42"/>
    <hyperlink ref="M53" r:id="rId43"/>
    <hyperlink ref="M54" r:id="rId44"/>
    <hyperlink ref="M55" r:id="rId45"/>
    <hyperlink ref="M56" r:id="rId46"/>
    <hyperlink ref="M57" r:id="rId47"/>
    <hyperlink ref="M58" r:id="rId48"/>
    <hyperlink ref="M59" r:id="rId49"/>
    <hyperlink ref="M62" r:id="rId50"/>
    <hyperlink ref="M63" r:id="rId51"/>
    <hyperlink ref="M64" r:id="rId52"/>
    <hyperlink ref="M65" r:id="rId53"/>
    <hyperlink ref="M66" r:id="rId54"/>
    <hyperlink ref="M67" r:id="rId55"/>
    <hyperlink ref="M68" r:id="rId56"/>
    <hyperlink ref="M70" r:id="rId57"/>
    <hyperlink ref="M72" r:id="rId58"/>
    <hyperlink ref="M73" r:id="rId59"/>
    <hyperlink ref="M74" r:id="rId60"/>
    <hyperlink ref="M75" r:id="rId61"/>
    <hyperlink ref="M76" r:id="rId62"/>
    <hyperlink ref="M77" r:id="rId63"/>
    <hyperlink ref="M80" r:id="rId64"/>
    <hyperlink ref="M81" r:id="rId65"/>
    <hyperlink ref="M82" r:id="rId66"/>
    <hyperlink ref="M83" r:id="rId67"/>
    <hyperlink ref="M84" r:id="rId68"/>
    <hyperlink ref="M85" r:id="rId69"/>
    <hyperlink ref="M86" r:id="rId70"/>
    <hyperlink ref="M87" r:id="rId71"/>
    <hyperlink ref="M88" r:id="rId72"/>
    <hyperlink ref="M174" r:id="rId73"/>
    <hyperlink ref="M175" r:id="rId74"/>
    <hyperlink ref="M176" r:id="rId75"/>
    <hyperlink ref="M177" r:id="rId76"/>
    <hyperlink ref="M178" r:id="rId77"/>
    <hyperlink ref="M179" r:id="rId78"/>
    <hyperlink ref="M180" r:id="rId79"/>
    <hyperlink ref="M230" r:id="rId80"/>
    <hyperlink ref="M231" r:id="rId81"/>
    <hyperlink ref="M232" r:id="rId82"/>
    <hyperlink ref="M233" r:id="rId83"/>
    <hyperlink ref="M252" r:id="rId84"/>
    <hyperlink ref="M255" r:id="rId85"/>
    <hyperlink ref="M256" r:id="rId86"/>
    <hyperlink ref="M250" r:id="rId87"/>
    <hyperlink ref="M223" r:id="rId88"/>
    <hyperlink ref="M225" r:id="rId89"/>
    <hyperlink ref="M226" r:id="rId90"/>
    <hyperlink ref="M24" r:id="rId91"/>
    <hyperlink ref="M14" r:id="rId92"/>
    <hyperlink ref="M222" r:id="rId93"/>
    <hyperlink ref="M71" r:id="rId94"/>
    <hyperlink ref="M218" r:id="rId95"/>
    <hyperlink ref="M23" r:id="rId96"/>
    <hyperlink ref="M13" r:id="rId97"/>
    <hyperlink ref="M16" r:id="rId98"/>
    <hyperlink ref="M15" r:id="rId99"/>
    <hyperlink ref="M19" r:id="rId100"/>
    <hyperlink ref="M20" r:id="rId101"/>
    <hyperlink ref="M12" r:id="rId102"/>
    <hyperlink ref="M17" r:id="rId103"/>
    <hyperlink ref="M18" r:id="rId104"/>
    <hyperlink ref="M21" r:id="rId105"/>
    <hyperlink ref="M248" r:id="rId106"/>
    <hyperlink ref="M207" r:id="rId107"/>
    <hyperlink ref="M5" r:id="rId108"/>
    <hyperlink ref="M203" r:id="rId109"/>
    <hyperlink ref="M10" r:id="rId110"/>
    <hyperlink ref="M11" r:id="rId111"/>
    <hyperlink ref="M247" r:id="rId112"/>
    <hyperlink ref="M205" r:id="rId113"/>
    <hyperlink ref="M204" r:id="rId114"/>
  </hyperlinks>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sheetData/>
  <phoneticPr fontId="4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政治經濟.法律.社會議題.國防通識</vt:lpstr>
      <vt:lpstr>工作表1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weiting</dc:creator>
  <cp:lastModifiedBy>user</cp:lastModifiedBy>
  <dcterms:created xsi:type="dcterms:W3CDTF">2006-09-16T00:00:00Z</dcterms:created>
  <dcterms:modified xsi:type="dcterms:W3CDTF">2023-02-07T06:28:11Z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