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歷史文明.名人傳記" sheetId="9" r:id="rId1"/>
  </sheets>
  <definedNames>
    <definedName name="_xlnm._FilterDatabase" localSheetId="0" hidden="1">歷史文明.名人傳記!$A$3:$N$215</definedName>
  </definedNames>
  <calcPr calcId="144525"/>
</workbook>
</file>

<file path=xl/calcChain.xml><?xml version="1.0" encoding="utf-8"?>
<calcChain xmlns="http://schemas.openxmlformats.org/spreadsheetml/2006/main">
  <c r="K39" i="9" l="1"/>
  <c r="K38" i="9"/>
</calcChain>
</file>

<file path=xl/sharedStrings.xml><?xml version="1.0" encoding="utf-8"?>
<sst xmlns="http://schemas.openxmlformats.org/spreadsheetml/2006/main" count="1886" uniqueCount="599">
  <si>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</si>
  <si>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</si>
  <si>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</si>
  <si>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</si>
  <si>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</si>
  <si>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</si>
  <si>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</si>
  <si>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</si>
  <si>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</si>
  <si>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</si>
  <si>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</si>
  <si>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</si>
  <si>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</si>
  <si>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</si>
  <si>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</si>
  <si>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</si>
  <si>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</si>
  <si>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</si>
  <si>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</si>
  <si>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</si>
  <si>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歷史文明</t>
  </si>
  <si>
    <t>古埃及、法醫分析、皇室故事</t>
  </si>
  <si>
    <t>木乃伊解密 Mummies Unwrapped</t>
  </si>
  <si>
    <t>一個國際專家小組使用最新技術和先進的取證方式來解決古埃及人的疑惑。在開羅的埃及博物館中，有數百具木乃伊。這些古老的屍體擁有令人震驚的秘密、背叛，暴力甚至謀殺的故事。現在，一個國際專家團隊正在重新審理這3,000多年的六個案例，揭開他們的神秘故事。使用現代調查技術 和最新的法醫分析‧努力解讀古埃及皇室中發生的卑劣故事。</t>
  </si>
  <si>
    <t>法老王、突然去世引起恐慌、古文明</t>
  </si>
  <si>
    <t>圖坦卡門：生命，死亡與遺產 Tutanhamun : Life , Death and Legacy</t>
  </si>
  <si>
    <t>百禾</t>
  </si>
  <si>
    <t>美國之音</t>
  </si>
  <si>
    <t>國防通識</t>
  </si>
  <si>
    <t>2片</t>
  </si>
  <si>
    <t>NEW108/5/29</t>
  </si>
  <si>
    <t>1片</t>
  </si>
  <si>
    <t>NEW110/4/21</t>
  </si>
  <si>
    <t>伊朗歷史、文化遺址、重要書籍</t>
  </si>
  <si>
    <t>波斯帝國：伊朗興衰史 The Persians : A History of Iran</t>
  </si>
  <si>
    <t>揭露皇室謊言、法國大革命、俄羅斯革命</t>
  </si>
  <si>
    <t>歐洲王朝的真實故事 Royal History's Myths and Secrets</t>
  </si>
  <si>
    <t>建築、英國歷史、揭開神秘皇室宮殿</t>
  </si>
  <si>
    <t xml:space="preserve">英國宮殿的秘密 Lucy Worsley's Royal Palace Secrets </t>
  </si>
  <si>
    <t>本獨家紀錄片遊覽三座位於倫敦非凡的歷史建築物：倫敦塔，漢普頓宮和肯辛頓宮。
歷史學家露西•沃斯利（Lucy Worsley）帶我們進入三道皇家宮殿隱藏寶藏並深鎖的大門，探尋每座建築如何塑造君主制和英國現在的樣貌。 與露西一同前所未有地探究宮殿最秘密的地方，揭開迷人的故事，了解改變英國歷史進程的戲劇性事件。倫敦塔充滿威懾與力量、漢普頓宮中上演絕對君主專制的興衰，而肯辛頓宮似乎隱藏皇室的現代面孔。</t>
  </si>
  <si>
    <t>氏族間的內戰、羅賓漢、王室鬥爭</t>
  </si>
  <si>
    <t>名人傳記</t>
  </si>
  <si>
    <t>通識、主持人生涯、電視事業</t>
  </si>
  <si>
    <t>女權、從政治起義到生殖權利</t>
  </si>
  <si>
    <t>NEW110/9/30</t>
  </si>
  <si>
    <t>3片</t>
  </si>
  <si>
    <t>科普</t>
  </si>
  <si>
    <t>重大事蹟</t>
  </si>
  <si>
    <t>明日工作室</t>
  </si>
  <si>
    <t>勵志、紀錄片</t>
  </si>
  <si>
    <t>高聳的金字塔，寶藏室，戲劇性的儀式。這個引人入勝的系列回顧了3,000多年前，古埃及最傳奇的法老王圖坦卡門死亡前的最後幾天。找出這位19歲的國王統治古代世界最先進文明時的日常生活。了解他的突然去世如何引起皇室官員的恐慌。並跟隨霍華德卡特（Howard Carter）的足跡，這位勇敢的考古學家首先發現了 圖坦卡門的陵墓，這是一個令人難以置信的故事，講述一位短暫統治的法老死亡之謎。為什麼他的陵墓是已知的法老陵墓中唯一未被盜墓過的。他的木乃伊屍體經過電腦斷層掃描發現了哪些不為人知的秘密，為什麼他葬禮如此匆促，為什麼他的墓室似乎不是為他建造的…本節目將證據一一攤開，答案令人瞠目結舌。
第一集：
丹史諾是BBC知名主持人，受英國民眾歡迎的歷史學家。這位青少年王者如和死去，即使以丹歷史學家的角度來看仍是未解之謎。當時的埃及王室有什麼想隱藏的嗎？現在，借助法醫學科技，也許丹能克服久遠的時間，回到古代機密現場。丹獲得非常難得一見的機會得以前往開羅的大埃及博物館研究中心（GEM center），在此之前未曾對外開放過，看見圖坦卡門王最珍貴的私人物件。我們發現少年國王擁有特殊的化妝箱，又稱所謂的「男性眼線組」，以及他的戰車、床舖與武器。
第二集：
在本系列的第二集節目中，丹史諾、丹帶來的BBC團隊與大埃及博物館研究中心的專家們，將扮演最具古文明史學知識的法醫。電腦斷層掃描結論表示圖坦卡們可能罹患過的疾病，包括瘧疾；專家團隊以先進的醫學及考古儀器檢查了約二十具木乃伊，而埃及醫師向觀眾指出圖坦卡門來自不同的血統。這些DNA測試結果揭示了埃及領袖家族之間的關係譜。
第三集：
本系列節目的拍攝過程中，丹史諾與成功的女考古學家Raksha Dave組成團隊；她服務於倫敦考古學服務博物館（MOLA），曾參與土耳其世界遺產加泰土丘的考古調查及出土；Raksha利用專長首次在埃及帝王谷中以３Ｄ掃描技術拍攝新影片，要來以客觀的資訊揭露關於土坦卡門王的詛咒，究竟哪些是王室特意製造的謠言、以訛傳訛的訊息，它又有哪些可能的根據？</t>
  </si>
  <si>
    <t>古文明、考古、建築、金字塔、探索秘密空間</t>
  </si>
  <si>
    <t>看不見的神秘古城 Ancient Invisible Cities
第一集：Cairo 開羅
第二集：Athens 雅典
第三集：Istanbul伊斯坦堡</t>
  </si>
  <si>
    <t>歷史學家和考古學家利用尖端科技，深入地表挖掘世界上最古老的城市，探索秘密空間，揭開隱藏的寶藏。在伊斯坦堡，該團隊越過羅馬競技場下方的巨型水下隧道。在雅典，他們揭開了雅典衛城隱藏的建築秘密。在開羅，他們揭開了埃及最神秘的結構 – 金字塔和獅身人面像的神秘面紗。這是你以前從未見過的古代世界 。
第一集：Cairo 開羅
第二集：Athens 雅典
第三集：Istanbul伊斯坦堡</t>
  </si>
  <si>
    <t>https://youtu.be/zdzYwH8yoIY</t>
  </si>
  <si>
    <t>3D動畫捕捉尼安德塔人的行為和動作、古人的智慧</t>
  </si>
  <si>
    <t xml:space="preserve">認識我們的祖先「尼安德塔人」Neanderthals - Meet Your Ancestors  </t>
  </si>
  <si>
    <t>尼安德塔人不是虛構的 – 他們比我們想像的更聰明，更強壯，更像我們。好萊塢動畫大師安迪瑟金斯與古生物學和人類學專家合作，利用突破性的科學，情感故事和屢獲殊榮的動態捕捉技術來探索我們古代祖先的真實本質，讓他們以前所未有的方式重建。該團隊首次構建完全逼真且準確的3D動畫捕捉真實的尼安德塔人的行為和動作，展示科學新發現，如何改變我們對尼安德特人的刻板印象並幫助我們應對現代疾病。這是我們遠古過去的驚人故事，以及它如何幫助我們了解我們的未來。
上集
下集</t>
  </si>
  <si>
    <t>https://www.youtube.com/watch?v=apQC9NeljaE</t>
  </si>
  <si>
    <t>遠古歷史</t>
  </si>
  <si>
    <t>史前英國The World of  Stonehenge
1.冰河的時代Age of Ice</t>
  </si>
  <si>
    <t>對主持人尼爾來說，英國的遠古歷史是具體而微的人類演化過程。伴隨著冰河時期轉換重大的氣候變遷與地球嚴苛的客觀環境，在英國生存的生物必須各憑本領，人類的祖先也不例外。</t>
  </si>
  <si>
    <t>https://youtu.be/3ze8NKe8b48</t>
  </si>
  <si>
    <t>祖先的重大歷史轉捩點</t>
  </si>
  <si>
    <t>史前英國The World of  Stonehenge
2.先祖的時代 Age of ancestor</t>
  </si>
  <si>
    <t>本節目中，知名作家兼名主持人尼爾奧利弗發揮偵探精神重新研究知名遺跡，並訪查較少被重視的神祕線索地區。本節目敘述在冰河時期晚期發生的重大事件：英國人的祖先出現；以及屬於我們祖先的重大歷史轉捩點：為了尋找耕地而遷徙的農人為了土地與原住民獵人們發生衝突。</t>
  </si>
  <si>
    <t>https://youtu.be/BXGPfbrX2ak</t>
  </si>
  <si>
    <t>巨石陣</t>
  </si>
  <si>
    <t>史前英國The World of  Stonehenge
3.宇宙觀的時代Age of Cosmology</t>
  </si>
  <si>
    <t>隨著主持人尼爾的調查逐漸接近神秘巨石陣的時代，他發現古代一批擁有先進宇宙知識的宗教祭司，組織人民建造了包括巨石陣在內的石器時代神秘建築。他們是古代社會的精英組織，從他們的神奇想法開始，人類認識了什麼是天國。</t>
  </si>
  <si>
    <t>https://youtu.be/eg7CDNBVMpE</t>
  </si>
  <si>
    <t>冶煉金屬、跨區域貿易</t>
  </si>
  <si>
    <t>史前英國The World of  Stonehenge
4.青銅器時代 Age of Bronze</t>
  </si>
  <si>
    <t>跟隨在古代精英祭司的身後，人類的歷史進入「青銅器時代」。能夠冶煉金屬器具與跨區域貿易活動是這個時期的偉大變革，導致原來的社會結構被打散，出現新的階級與特別的聚落生活方式。</t>
  </si>
  <si>
    <t>https://youtu.be/43jupZUxNlQ</t>
  </si>
  <si>
    <t>遠古故事</t>
  </si>
  <si>
    <t>英國文明The World After Stonehenge
1.鐵器時代 Age of Iron</t>
  </si>
  <si>
    <t>繼承前一季，節目主持人持續追尋英國的遠古故事。為了瞭解為何青銅器時代突然在一連串社會與經濟危機中衰落，尼爾在有三千年歷史的寶藏文物線索，與古人留下的銅礦礦坑中找到答案。在氣候變遷的天災與人禍的背景之下，鐵器時代取代青銅器時代站上歷史舞台。</t>
  </si>
  <si>
    <t>https://youtu.be/F7Gz75MHLao</t>
  </si>
  <si>
    <t>祭司階級、占卜</t>
  </si>
  <si>
    <t>英國文明The World After Stonehenge
2.戰士年代Age of warriors</t>
  </si>
  <si>
    <t>塞爾特人曾經是英國的重要族群，他們的上層階級包括戰士，德魯伊特教派的祭司階級與坐擁大量財富的國王們。主持人從他們之間找到一把鐵器時代製作最精良的寶劍，並且親自嚐試古代的占卜技巧，試圖找到答案，為何這些德魯伊特祭司對他們的人民有如此強大的影響力，並且藉著觀察自己的 DNA 圖譜，比對現代英國人與塞爾特人各有什麼特徵。</t>
  </si>
  <si>
    <t>https://youtu.be/p3W1dv5y2r8</t>
  </si>
  <si>
    <t>羅馬人入侵、叛亂</t>
  </si>
  <si>
    <t>英國文明The World After Stonehenge
3.凱爾特時代Age of invasion</t>
  </si>
  <si>
    <t>節目主持人來到塞爾特人王國屈服於史上最強大帝國：羅馬帝國的前夕。這段歷史充滿鐵器時代人殘暴的戰爭，以及當羅馬人入侵英國時，給塞爾特人帶來的叛亂與分崩離析。</t>
  </si>
  <si>
    <t>https://youtu.be/SOtqJFTupzA</t>
  </si>
  <si>
    <t>羅馬多元文化</t>
  </si>
  <si>
    <t>英國文明The World After Stonehenge
4.羅馬統治下的英國 Age of Romans</t>
  </si>
  <si>
    <t>主持人尼爾的英國遠古歷史之旅穿越了上千年，終於進入尾聲來到羅馬帝國時期。主持人的研究精神，使他在倫敦塔的下方找到巨大羅馬體育場的建築痕跡，並且發現一千八百年前定居於倫敦的神秘非洲女人；來自非洲的羅馬居民留下的痕跡，強烈證實羅馬是相當於現代化城市的高度多元化文明。</t>
  </si>
  <si>
    <t>https://youtu.be/70QOmn3Ee6c</t>
  </si>
  <si>
    <t>古文明、空間考古法</t>
  </si>
  <si>
    <t>羅馬帝國－埋藏地底的祕密 Rome - What Lies Beneath</t>
  </si>
  <si>
    <t>羅馬帝國至今仍然是公認世上最強大的文明，除了近乎無敵的軍事力量，它還擁有華麗的建築與工藝。節目主持人莎拉帕卡博士藉著她先進的考古技術，充足的古文明重建經驗，與高科技團隊合作，利用「空間考古法」，藉著衛星攝影以及遠方探測科學工具的輔助，將被時間與地層給掩埋的古文明秘密全部挖掘出來，用這些資料製作精美的３D 動畫，實地重現古羅馬人的生活原貌。</t>
  </si>
  <si>
    <t>https://www.youtube.com/watch?v=gh_hkA0G4a4</t>
  </si>
  <si>
    <t>希臘藝術的源頭、神話</t>
  </si>
  <si>
    <t>古希臘藝術的瑰寶：1.英雄的時代
The Age of Heroes</t>
  </si>
  <si>
    <t>在本集節目中，主持人將探索希臘藝術驚人的源頭。這趟旅程從克里特開始，傳說中人身牛頭怪物的家鄉，接著來到希臘的龐貝城，在麥錫尼的城堡中找到黃金，最後看看希臘進入黑暗時代時，仍保存下來的驚人遺跡。本節目把定義希臘藝術精神的元素──神話，對稱與人體之美，帶到大家的面前。</t>
  </si>
  <si>
    <t>https://www.youtube.com/watch?v=Af5JaTlmwsM</t>
  </si>
  <si>
    <t>石雕與銅像、瓷器</t>
  </si>
  <si>
    <t>古希臘藝術的瑰寶：2.古典革命
The Classical Revolution</t>
  </si>
  <si>
    <t>在希臘古典時代藝術的背後，是令人目眩神迷的革命過程；希臘人彷彿在極短的時間內就駕馭了困難的技巧，這個時代出現大量大理石雕與銅像，還有彩繪的瓷器。主持人來到阿格里真托的神殿之谷，也前往莫西亞島──描述戰士胴體的驚人銅像雕塑在海床中被發現，重現於世。</t>
  </si>
  <si>
    <t>https://www.youtube.com/watch?v=v2Et3VpwgKU&amp;feature=youtu.be</t>
  </si>
  <si>
    <t>西洋藝術、影響希特勒思想</t>
  </si>
  <si>
    <t>古希臘藝術的瑰寶：3.深遠的影響
The Long Shadow</t>
  </si>
  <si>
    <t>在西洋文化史轉變的過程中，希臘藝術傑作的命運又如何呢？這些藝術品表達希臘人的世界觀與野心。本節目的主持人追尋希臘藝術流傳的腳步，來到德國，法國與英國，來看西洋藝術史上第一幅裸女像、威尼斯聖馬克的青銅馬，以及擲鐵餅的運動員雕像──這些藝術甚至影響希特勒白人至上的思想。</t>
  </si>
  <si>
    <t>https://www.youtube.com/watch?v=4yrFu8WiTBg&amp;feature=youtu.be</t>
  </si>
  <si>
    <t>考古、歷史、地理、文明</t>
  </si>
  <si>
    <t>人類旅程Human Journey：
(一)非洲 Out of Africa</t>
  </si>
  <si>
    <t xml:space="preserve">人類如何離開非洲，散布到世界各地？今日如何尋找第一個人類的搖籃？非洲有許多險峻的地形與環境等著古早的人類克服，而且非洲在許多意義上都是被世界其他地方隔離的大陸。這個偉大的故事透過化石與ＤＮＡ分析再次呈現在世人眼前，來自非洲的人如何慢慢地被改變，以及他們如何透過最原始的團隊合作與計畫能力，突破邊境。
</t>
  </si>
  <si>
    <t>https://www.youtube.com/watch?v=Y7zMDebk4dk</t>
  </si>
  <si>
    <t>人類旅程 Human Journey：
(二)澳洲 Australia</t>
  </si>
  <si>
    <t xml:space="preserve">已知人類自非洲起源，前往世界各地；但人類如何抵達澳洲？在澳洲，古老人類的腳印因種種奇蹟而受到保存，說明一件驚人的事：人類在還沒抵達其他地方時，已經到了澳洲。澳洲與非洲之間是否曾經存在著方便的「跨海大橋」？本節目在印度的超級火山中找到可能的證據，而馬來西亞人的ＤＮＡ分析，也指向這條往澳洲前去的路。
</t>
  </si>
  <si>
    <t>https://www.youtube.com/watch?v=Fbo1lepMbgM</t>
  </si>
  <si>
    <t>人類旅程 Human Journey：
(三)亞洲 Asia</t>
  </si>
  <si>
    <t xml:space="preserve">亞洲是地球上面積最大的陸地。亞洲北方的西伯利亞大陸令生物難以生存。鄂溫克族是此地的遊牧民族，他們的生活與馴養麋鹿、野生麋鹿息息相關，這些生存技能是世世代代流傳下來的，最遠可以追溯到甚麼年代，能否找到第一批踏上這片土地的人類？亞洲人的身體特徵怎麼來的？人類大遷徙的過程如何塑造了東方臉孔？有些證據卻指出，亞洲人的基因起源跟其他人種都不同…
</t>
  </si>
  <si>
    <t>https://www.youtube.com/watch?v=CtcrzYbz1uQ</t>
  </si>
  <si>
    <t>人類旅程Human Journey：
(四)歐洲 Europe</t>
  </si>
  <si>
    <t xml:space="preserve">人類第一次踏上歐洲的土地時正好是冰河時期的巔峰，而人類遇上兩大敵人：寒冷的氣候，與更適應低溫的尼安德塔人。人類面對體型更為強壯的尼安德塔人，如何競爭，甚至令對手從此在演化的歷史中消失了？奇妙的答案不在殺傷力工具或團隊活動，因為尼安德塔人的智能並不低，而是藝術創作與農業。人類的演化旅程進入了新紀元。
</t>
  </si>
  <si>
    <t>https://www.youtube.com/watch?v=Gx4eZgM7_Io</t>
  </si>
  <si>
    <t>人類旅程 Human Journey：
(五)美洲 The Americas</t>
  </si>
  <si>
    <t>對於史前時代人而言，抵達美洲大陸看似不可能的任務。這塊地方兩側都是偌大的海洋，而北面十分寒冷，冰原遍布加拿大。所以第一批人類如何抵達美洲？是乘著嚴冬來的。從加拿大延伸出來的冰雪形成橋梁，使得遠古的人類得以走過來。但最新的考古發現，在巴西大量發現的頭蓋骨，與澳洲的原始人類頗有淵源。關於最早美洲人的遷徙，還有其他版本的故事。</t>
  </si>
  <si>
    <t>https://www.youtube.com/watch?v=2kTuIvRBUH0</t>
  </si>
  <si>
    <t>重現中共希望被遺忘的真實史料</t>
  </si>
  <si>
    <t>解密時刻
1. 大饑荒- 天災還是人禍
2. 大饑荒- 死人不是數字遊戲
3. 大饑荒- 誰騙誰?
4. 大饑荒- 周恩來下令毀證
5. 大饑荒- 誰之過?
6. 中國禁書
7. 中國禁書- 逸聞軼事
8. 日記中的蔣介石- 宋慶齡和傅作義的反毛隱秘
9. 日記中的蔣介石- 剿共為名，抗日為實
10. 日記中的蔣介石- 美蘇密約，割讓外蒙密辛
11. 1959：達賴喇嘛出走始末（上）
12. 1959：達賴喇嘛出走始末（下）
13. 逃離朝鮮，亡命中國
14. 趙紫陽最後的歲月
15. 1949之後：國畫大師紅與黑的糾結
16. 毛澤東的忠臣周恩來
17. 是是非非周恩來
18.台海間諜第一案
19.血腥"民主改革"藏區生死悲歌</t>
  </si>
  <si>
    <t xml:space="preserve">中國官方所不欲為人所知的重大歷史傷痕，深埋在檔案庫，幾乎難逃銷毀命運，這些中共中央希望被世人遺忘的真實史料，就讓各方學者專家一一重現。從史丹佛大學研究員、原官方歷史學家，與中共政策研究員的口中，將要說出極端挑戰當代中國人對歷史人物想像的生動故事。以毛澤東為核心，一窺知名權力核心明爭暗鬥的黑暗內幕，與它們遺留下來深遠的政治、文化、思想影響力。
1. 大饑荒- 天災還是人禍
2. 大饑荒- 死人不是數字遊戲
3. 大饑荒- 誰騙誰?
4. 大饑荒- 周恩來下令毀證
5. 大饑荒- 誰之過?
6. 中國禁書
7. 中國禁書- 逸聞軼事
8. 日記中的蔣介石- 宋慶齡和傅作義的反毛隱秘
9. 日記中的蔣介石- 剿共為名，抗日為實
10. 日記中的蔣介石- 美蘇密約，割讓外蒙密辛
11. 1959：達賴喇嘛出走始末（上）
12. 1959：達賴喇嘛出走始末（下）
13. 逃離朝鮮，亡命中國
14. 趙紫陽最後的歲月
15. 1949之後：國畫大師紅與黑的糾結
16. 毛澤東的忠臣周恩來
17. 是是非非周恩來
18.台海間諜第一案
19.血腥"民主改革"藏區生死悲歌
</t>
  </si>
  <si>
    <t>https://youtu.be/IEK3U4byYBo</t>
  </si>
  <si>
    <t>中國、權力核心明爭暗鬥的內幕</t>
  </si>
  <si>
    <t>解密時刻系列二
History's Mystery
1志願軍戰俘第一集：戰地餘生
2志願軍戰俘第二集：同根相煎
3志願軍戰俘第三集：美軍視角
4志願軍戰俘第四集：奔赴台灣
5志願軍戰俘第五集：他鄉故鄉
6中情局裡的紅色間諜
7陳光誠——尋光旅程
8出使北京秘聞
9血腥「民主改革」藏區生死悲歌
10台海間諜第一案
11偷聽「敵台」美國之音
12尋找班禪喇嘛轉世靈童
13統戰內幕—前中共幹部親述</t>
  </si>
  <si>
    <t>中國官方所不欲為人所知的重大歷史傷痕，深埋在檔案庫，幾乎難逃銷毀命運，這些中共中央希望被世人遺忘的真實史料，就讓各方學者專家一一重現。從史丹佛大學研究員、原官方歷史學家，與中共政策研究員的口中，將要說出極端挑戰當代中國人對歷史人物想像的生動故事。以毛澤東為核心，一窺知名權力核心明爭暗鬥的黑暗內幕，與它們遺留下來深遠的政治、文化、思想影響力。
1志願軍戰俘第一集：戰地餘生
2志願軍戰俘第二集：同根相煎
3志願軍戰俘第三集：美軍視角
4志願軍戰俘第四集：奔赴台灣
5志願軍戰俘第五集：他鄉故鄉
6中情局裡的紅色間諜
7陳光誠——尋光旅程
8出使北京秘聞
9血腥「民主改革」藏區生死悲歌
10台海間諜第一案
11偷聽「敵台」美國之音
12尋找班禪喇嘛轉世靈童
13統戰內幕—前中共幹部親述</t>
  </si>
  <si>
    <t>https://youtu.be/lO-unvehxKw</t>
  </si>
  <si>
    <t>世界歷史、演講技巧</t>
  </si>
  <si>
    <t>二十世紀影響最大的演說.分析系列
1 , Ho Chi Minh  胡志明 ( 越南 )
2 , Ronald Reagan  雷根( 美 )
3 , Emily Pankhurst  艾米琳 潘克斯特 ( 英 ) 
4 , Adolph Hitler  希特勒 ( 德 )
5 , Winston Churchill  邱吉爾 (英 )
6 , David Lloyd George  大衛羅依喬治（英）
7 , John Kennedy  約翰 甘迺迪  ( 美 )
8 , Nelson Mandela  曼德拉 ( 南非 )
9 , Jawaharlal Nehru  尼赫魯 ( 印度 )
10, Richard Nixon  尼克森 ( 美 )
11, Franklin Delano Roosevelt  富蘭克林羅斯福 ( 美 小羅斯福)
12, Margaret Thatcher  柴契爾夫人（英）
13, Woodrow Wilson  威爾遜  ( 美 )
14, Theodore Roosevelt 迪奧多羅斯福 （美 老羅斯福）
15, Albert Einstein 愛因斯坦（猶太人）
16, Mahatmas Gandhi 甘地（印度）
17, Eleanor Roosevelt 愛莉諾羅斯福（美）
18, Ayatollah Khomeini 何梅尼（伊朗）
19, Mikhail Gorbachev 哥巴契夫　（俄）
20, Harry Truman 杜魯門（美）
21, Fidel Castro 卡斯楚（古巴）
22, Lech Walesa 華勒沙（波蘭）
23,Jimmy Carter 吉米卡特（美）
24,Gloria Steinem 葛羅莉亞史坦南
25,Robert Kennedy 羅勃甘迺迪（美）
26,Malcolm X 麥爾坎 X(美)</t>
  </si>
  <si>
    <t>二十世紀已經結束了，但是在這一百年的歷史中，卻留下了許多不可磨滅的事跡、許多人的豐功偉業或是遺臭萬年的憾事。本節目摘錄二十世紀最有影響力的名人演說中的精粹名句，並且把他〈她〉當時演說的時空和背景，做出精闢的分析，讓觀眾豁然開朗，原來他〈她〉演說的重點是什麼？目的何在？產生的效果是什麼？對於當時的世界又造成了什麼影響？到了二十一世紀的今天，這些強而有力的演說內容和技巧，依然值得我們學習和再三玩味。
1 , Ho Chi Minh  胡志明 ( 越南 )2 , Ronald Reagan  雷根( 美 )3 , Emily Pankhurst  艾米琳 潘克斯特 ( 英 ) 4 , Adolph Hitler  希特勒 ( 德 )5 , Winston Churchill  邱吉爾 (英 )6 , David Lloyd George  大衛羅依喬治（英）7 , John Kennedy  約翰 甘迺迪  ( 美 )8 , Nelson Mandela  曼德拉 ( 南非 )9 , Jawaharlal Nehru  尼赫魯 ( 印度 )10, Richard Nixon  尼克森 ( 美 )11, Franklin Delano Roosevelt  富蘭克林羅斯福 ( 美 小羅斯福)12, Margaret Thatcher  柴契爾夫人（英）13, Woodrow Wilson  威爾遜  ( 美 )14, Theodore Roosevelt 迪奧多羅斯福 （美 老羅斯福）15, Albert Einstein 愛因斯坦（猶太人）16, Mahatmas Gandhi 甘地（印度）17, Eleanor Roosevelt 愛莉諾羅斯福（美）18, Ayatollah Khomeini 何梅尼（伊朗）19, Mikhail Gorbachev 哥巴契夫　（俄）
20, Harry Truman 杜魯門（美）21, Fidel Castro 卡斯楚（古巴）22, Lech Walesa 華勒沙（波蘭）23,Jimmy Carter 吉米卡特（美）24,Gloria Steinem 葛羅莉亞史坦南25,Robert Kennedy 羅勃甘迺迪（美）26,Malcolm X 麥爾坎 X(美)</t>
  </si>
  <si>
    <t>5 , Winston Churchill  邱吉爾 (英 )
https://www.youtube.com/watch?v=1Hc5fuXu4aU&amp;list=PLlb-LMuR2fCs688djSlkVGfu6koUsR-oC</t>
  </si>
  <si>
    <t xml:space="preserve">第三次世界大戰危機
World War Three – Inside the War Room  
</t>
  </si>
  <si>
    <t xml:space="preserve">2004年，保加利亞，愛沙尼亞，拉脫維亞，立陶宛…等七個從蘇聯獨立出來的東歐小國加入北大西洋公約組織。
2008年，俄羅斯總統普丁入侵喬治亞、烏克蘭，扶持俄羅斯裔分離勢力，併吞克里米亞，讓許多從蘇聯獨立出來的國家惴惴不安。
北約盟國有第五條規定的集體防衛義務，2017年，拉脫維亞、立陶宛和愛沙尼亞都有危險，北約必須準備遏止或擊退俄羅斯的侵略。
而英國在這個行動中扮演重要角色，北約戰情室中發言踴躍，腦力激盪，牽一髮動全局，既不能退縮，又不能太刺激俄羅斯，否則第三次世界大戰
，甚至核武毀滅立刻爆發。他們該怎麼辦？如何沙盤推演？避免浩劫發生？
</t>
  </si>
  <si>
    <t>https://www.youtube.com/watch?v=HO2y945zP8A</t>
  </si>
  <si>
    <t>聖餐禮、歷史、文化、信仰、建築</t>
  </si>
  <si>
    <t>解讀中世紀時代的教堂 Churches: How to Read Them：
1.黑暗的開始Dark Beginnings</t>
  </si>
  <si>
    <t>本集之中，我們將了解最遠古的教堂不過是簡單的建築，負責保護基督教聖壇，並舉行最重要的儀式：聖餐禮。在英國早期的教堂中，仍藏著盎格魯薩克遜人與諾曼人的歷史，他們將自己比基督教更早的文化帶入其中，於是該時代的教堂藏了許多異教信仰的元素。這其中是否藏著古老的秘密與衝突呢？</t>
  </si>
  <si>
    <t>https://youtu.be/Anq9_DWO8GI</t>
  </si>
  <si>
    <t>雕像、歷史、文化、信仰、建築</t>
  </si>
  <si>
    <t>解讀中世紀時代的教堂 Churches: How to Read Them：
2.中世紀時代的生活 Medieval Life</t>
  </si>
  <si>
    <t>本節目要來探討為何教會以及教會的建築，成為中世紀人們的生活中心。教堂內部有意思的壁畫與雕像，是為了教化民眾。但極端有藝術價值、複雜的雕刻作品只為了教育意義而存在嗎？其實是中古世紀人們構思，要在地上建立天國的緣故。今天的教會幾乎只保留受洗，其他儀式都被遺忘；中世紀教會提供人們從搖籃到墳墓的儀式保障。</t>
  </si>
  <si>
    <t>https://youtu.be/02TgrpGO270</t>
  </si>
  <si>
    <t>審判、歷史、文化、信仰、建築</t>
  </si>
  <si>
    <t>解讀中世紀時代的教堂 Churches: How to Read Them：
3.中世紀時代的死亡 Medieval Death</t>
  </si>
  <si>
    <t xml:space="preserve">不了解死亡的意象，就無法真正了解中世紀的教堂。本節目分析教堂如何以「審判」為主題，提供人們正視、超越死亡恐怖的道路；同時不吝惜於展示陰森的墳墓，與露骨的基督苦難故事。十字架的故事在中世紀教堂設計中非常重要，從彩色玻璃窗戶到地面設計，幾乎無所不在。中世紀人對「煉獄」的概念著迷，將教堂的設計提升繁複華麗的程度。
</t>
  </si>
  <si>
    <t>https://youtu.be/-R71qK7w2aU</t>
  </si>
  <si>
    <t>彩色玻璃畫像、歷史、文化、信仰、建築</t>
  </si>
  <si>
    <t>解讀中世紀時代的教堂 Churches: How to Read Them：
 4.宗教改革的紊亂與創新Reformation : Chaos and Creation</t>
  </si>
  <si>
    <t>中世紀即將結束時，是一段社會邁入崩解與動亂的時代，影響力至今猶在。亨利八世以及他的繼承者，在重要的教堂中留下改革的跡象──最驚人的聖母瑪莉亞彩色玻璃畫像。翻譯成為英文的聖經、人人能懂得祈禱文，在在改變了人們對教堂外觀的認知。蘇格蘭人甚至建造方形格局的教堂，試圖擺脫從前天主教的影響。</t>
  </si>
  <si>
    <t>https://youtu.be/meqBSZrw3qY</t>
  </si>
  <si>
    <t>爭論與 思維、歷史、文化、信仰、建築</t>
  </si>
  <si>
    <t>解讀中世紀時代的教堂 Churches: How to Read Them：
5.復原與理性的時代Restoration and Reason</t>
  </si>
  <si>
    <t xml:space="preserve">十八世紀的教會也是「理性」思維的溫床，並不是保守、無聊的地方。啟蒙時代重要的根源之一是教會，因此刺激了爭論與思維。國家與教會之間的關係、民族自決、身分認同等議題，展現在教會的設計上。精巧的三層講道壇、有避雷功能的高聳尖塔，在在呈現教堂建築者對科學的遠見。華麗的藝術退出教會，意味著宗教不再獨佔教育。
</t>
  </si>
  <si>
    <t>https://youtu.be/HeSu_h4U2kI</t>
  </si>
  <si>
    <t>返古風格、歷史、文化、信仰、建築</t>
  </si>
  <si>
    <t>解讀中世紀時代的教堂 Churches: How to Read Them：
 6.維多利亞時代以及之後The Victorians - and After</t>
  </si>
  <si>
    <t xml:space="preserve">工業革命時代來臨了，維多利亞時代信仰出現意想不到的返古風格，一度消失的天主教圖像與儀式重回教會，造成英國國教派的內部衝突。一同來看看牛津教會運動的爭議，以及為何威廉莫里斯等名人支持激進改革，試圖喚回百年前的教會建築。然而二十世紀對教會的衝擊更大，兩次世界大戰的傷痕反映在現代教會設計中。
</t>
  </si>
  <si>
    <t>https://youtu.be/6wXfNL5bGbM</t>
  </si>
  <si>
    <t>宗教歷史、神秘、文化、信仰</t>
  </si>
  <si>
    <t>歡迎光臨清真寺
Welcome to the Mosque</t>
  </si>
  <si>
    <t xml:space="preserve">東倫敦清真寺是歐洲最大最古老的清真寺，這裡每年有兩百多萬回教徒進出，這是充滿神秘與被誤解的地方。因為恐怖主義在國際造成問題的今天，很多人對回教有恐懼感，它被污名化了。
去年英國有三名才十五、六歲的女學生不告而別，她們要前往敘利亞和伊斯蘭國，家人急得不知所措，她們是自願或被欺騙而去？現在過得好嗎？
歡迎光臨清真寺，了解回教徒的中心思想與日常生活。在西方世界生活的他們不是恐怖分子，反而是和善、封閉和被歧視一群人。
</t>
  </si>
  <si>
    <t>https://www.youtube.com/watch?v=dPBRprFFkLA</t>
  </si>
  <si>
    <t>文明發展、農業技術</t>
  </si>
  <si>
    <t>世界的宏觀歷史 History of the World：
1.生存與發展 Survival</t>
  </si>
  <si>
    <t>本系列節目探討全人類的歷史，節目主持人瑪爾首先來到人類的起源地：非洲，探索我們居無定所的祖先如何一邊擴張人類的足跡，一邊求生存，最後發展出農業技術征服自然的規律，成為定居的聚落與形成最早的文明。從歐洲的石窟之中，我們找到三萬年前古人發明物品的各種遺跡，驚嘆於他們的聰明才智之餘，也讓現代人了解求生之不易，經常致使這些古文明的生活走向極端。</t>
  </si>
  <si>
    <t>https://www.youtube.com/watch?v=wb50iBz6Pkw&amp;feature=youtu.be</t>
  </si>
  <si>
    <t>文明發展、神教信仰</t>
  </si>
  <si>
    <t>世界的宏觀歷史 History of the World：
2.帝國的時代 Age of Empire</t>
  </si>
  <si>
    <t>從亞述人王朝到亞歷山大大帝，這段帝國為了爭取擴張彼此消長的血腥歷史階段，舞台設在中東，但影響力巨大，擴及今日的中國與地中海一帶。除了無盡的爭戰，這些民族也為後代帶來豐富的文明資產：腓尼基人的字母，希臘哲學與孔子提出如何使社會更和諧的觀念，以及日後將成為影響全人類最遠大的思想：一神教信仰。</t>
  </si>
  <si>
    <t>https://www.youtube.com/watch?v=30x5tqMt77I&amp;feature=youtu.be</t>
  </si>
  <si>
    <t>文明發展、宗教信仰更迭、軍事力量擴張</t>
  </si>
  <si>
    <t>世界的宏觀歷史 History of the World：
3.信仰與武力 The Word and the Sword</t>
  </si>
  <si>
    <t>本集節目回溯歷史來到西元前三百年到公元七百年的這段時間，印度好戰的王子阿育王改信佛教，埃及豔后與凱薩不幸的終局，基督教勢力在羅馬帝國興起，打敗諸多異教，以及伊斯蘭教的信仰版圖從西班牙一路延伸到中亞。這些發生在不同國度，不同背景的故事擁有一個共通點：就是信仰更迭與軍事力量擴張密不可分的關係。</t>
  </si>
  <si>
    <t>https://www.youtube.com/watch?v=XwM_O95C2L8&amp;feature=youtu.be</t>
  </si>
  <si>
    <t>文明發展、航海、貿易</t>
  </si>
  <si>
    <t>世界的宏觀歷史 History of the World：
4.文明的興盛 Into the Light</t>
  </si>
  <si>
    <t>羅馬帝國解體之後歐洲蠻族遍布，陷入一片混亂；但是西方的崩潰卻是別的文明在歷史中閃耀的機會。維京人入侵並橫掃了北歐，他們的航海技能使足跡抵達北美，並且建立強大的貿易國家，版圖甚至包括俄羅斯。伊斯蘭教國度此時正值黃金時代，完善的學術體系保存了印度，波斯與希臘等古文明的知識。成吉思汗，馬可波羅，與富有的非洲帝王都留下不朽的故事。</t>
  </si>
  <si>
    <t>https://www.youtube.com/watch?v=zYDteYrwPXw&amp;feature=youtu.be</t>
  </si>
  <si>
    <t>哥倫布發現新大陸、殖民主義</t>
  </si>
  <si>
    <t>世界的宏觀歷史 History of the World：
5.掠奪的時代 Age of Plunder</t>
  </si>
  <si>
    <t>哥倫布發現新大陸，與西班牙趁著歐洲各國圍繞著宗教問題，爭權廝殺之時藉著擴張版圖，用黃金白銀充盈國庫，給贊助地理大發現的王權們帶來一種全新的想法：殖民主義。這是全球化資本主義想法的前身。但是在掠奪其他地方土地的時代過去之後，英國與荷蘭的商人想出了不必船堅砲利，卻能更快速賺錢的辦法：香料與鬱金香的期貨交易與股票市場。</t>
  </si>
  <si>
    <t>https://www.youtube.com/watch?v=pPktYSmut3c&amp;feature=youtu.be</t>
  </si>
  <si>
    <t>推翻王權、追求平等與自由</t>
  </si>
  <si>
    <t>世界的宏觀歷史 History of the World：
6.革命的時代 Revolution</t>
  </si>
  <si>
    <t>十七與十八世紀時，從宗教到政治，人們開始追求平等與自由，致使革命橫掃西方世界各地。美國革命者們抵抗英國宗主國不合理的課稅與統治方式；法國更發生了激烈革命與隨後歷時漫長而血腥的混亂時期，最後終於推翻了王權。在科學革命的大發現與成就之下，宗教思維似乎站不住腳，主宰人類知識的力量從教會回到了人民自己的手中。</t>
  </si>
  <si>
    <t>https://www.youtube.com/watch?v=Ixygz5AhbRs&amp;feature=youtu.be</t>
  </si>
  <si>
    <t>工業革命、製造業</t>
  </si>
  <si>
    <t>世界的宏觀歷史 History of the World：
7.工業的時代 Age of Industry</t>
  </si>
  <si>
    <t>工業革命無疑是產生現代社會的搖籃，將貴族時代所仰仗的農業結構一舉推翻，雖然農奴與封建制度不復存在，傳統手工產業奮力抵抗，但是新的奴隸，更有效率的製造業與社會的巨變終究來了：由機械與操作機械的人們所帶來的。新舊時代的交替往往並不單純，革命的陰影之下，是擁抱現代的人們與繼承傳統的人們之間激烈的戰爭。</t>
  </si>
  <si>
    <t>https://www.youtube.com/watch?v=t_fsauEaBac&amp;feature=youtu.be</t>
  </si>
  <si>
    <t>科技、民主</t>
  </si>
  <si>
    <t>世界的宏觀歷史 History of the World：
8.極端的年代 Age of Extremes</t>
  </si>
  <si>
    <t>本系列主持人帶領大家來到人類歷史的最後一部，充滿極端與矛盾的現代。安德魯瑪爾斯指出科技進步替人類開創前所未有的新局，但是仍然走不出政治的無能與僵局。民主似乎藉著兩次世界大戰，迎頭擊敗了共產主義與法西斯主義，然而代價太過巨大，並且沒有替人類的政治找到最後的解答。伴隨民主而來的消費者主義促使人類創造許多驚人的機械，發明，以及財富，現在這一切正在挑戰地球的負荷。</t>
  </si>
  <si>
    <t>https://www.youtube.com/watch?v=UD1Ihkqw5Vg&amp;feature=youtu.be</t>
  </si>
  <si>
    <t>人文傳記</t>
  </si>
  <si>
    <t>中國古代文化聖賢
1.一代宗師：孔子
2.亞聖：孟子
3.千年”道德經”：老子
4.兵聖：孫子
5.唐高僧：玄奘
6.三閭大夫：屈原</t>
  </si>
  <si>
    <t>這是第一部關於中國古代聖賢思想的影像紀錄。
中華兩千五百年積澱的人生智慧與謀略、道德哲學與精神都濃縮在這次文化之旅中。
本節目採用故里尋訪、歷史再現、專家評述、民眾訪談，來探索這些文化聖賢傳奇佚宕的人生、深遂沉博的思想，突出古代聖賢人物和現代社會的關聯性。
製作歷時一年，跨越中國十數省，採訪陣容強大，巡禮上下兩千年，縱論中國古代文化聖賢，是一部極具研究參考與珍藏價值的東方哲思經典劇作。
1.一代宗師：孔子
73年的生命成就了延續兩千年的精神文化，他究竟是”聖人”還是”凡人”？這位中國儒家思想和全球儒學的至聖先師，何以讓後人”半部《論語》治天下”？他的思想是怎樣形成的？對後世的世界造成什麼樣的影響？ 
2.亞聖：孟子
孟子是中國儒家思想的代表人物，被尊稱為”亞聖”。這位”亞聖”的一生卻始終被戰爭所包圍著，成就了他民主政治思想、性善理論的緣起。本片把孟子的一生及思想真實再現，相信只有置身在那諸子爭鳴的動盪時代，才能真正領悟孟子思想的精髓。
3.千年”道德經”：老子
在”孔聖人”的光環下，老子的影響為什麼能穿透千年而依舊散發著神秘耀眼的光芒？為什麼在華夏大地上儒、道兩教能相安無事各自發展？千年《道德經》究竟是一部怎麼樣的充滿人生智慧的”法典”？這位中國本土化宗教-道教思想的始祖和靈魂人物究竟是人還是仙？聽專家學者深入分析，破譯”老子之謎”。
4.兵聖：孫子
1991年，波斯灣戰爭中美軍軍官接到一項特殊命令：上戰場帶一本《孫子兵法》!孫子-這位最早揭示戰爭思想？他的戰爭思想給現代的戰爭又帶來怎樣的啟示？看中外軍事歷史專家坐陣點評兵法要義，精闢解讀孫子其人、其戰、其謀。
5.唐高僧：玄奘
一部《西遊記》讓唐僧取經的故事家喻戶曉，玄奘-這位中國最著名的佛學大師，以堅強的意志和鍥而不捨的精神，歷盡萬里艱辛，把佛教思想根植干華夏大地，在國人心中，他的影響足以令他與文化先賢們並列。本片探訪佛教聖地追溯玄奘的身世，根據他的千古名著《大唐西域記》重踏取經之旅，讓藝術的唐僧與真實的玄奘完美的結合在一起。
6.三閭大夫：屈原
一篇《離騷》流芳萬古，一片丹心永照千秋，這位楚文化的驕子，卻是官場失意人；吃粽子，划龍舟，寄託人民難以斬斷的愁思，端午節成了世界最傷感的節日；曲折的人生，崇高的氣節，憂國臧民造就了他偉大的人品與文品；專家學者探訪三峽，走進愛國詩人屈原的精神世界，嗟歎”屈子應學恙，當驚世界殊!”</t>
  </si>
  <si>
    <t>https://youtu.be/CtLiJFqVW-U</t>
  </si>
  <si>
    <t>古奇觀、地理</t>
  </si>
  <si>
    <t>全球Discovery頻道全球播映，英國Atlantic公司製作，介紹在古希臘，古埃及和古羅馬時期的帝王和建築工程師們揉合了文化，建築，天文，工藝，技術，完成了許多偉大的建築，留存至今，昔日的光輝依稀可見。許多科技和謎團到今日依然無解。本節目製作嚴謹，結合道具，佈景，實景，3D電腦動畫和動員演員上萬人的大型知識的Live Action記錄片。
1.古羅馬七大奇觀
古羅馬人拓展了人類的極限和營造科技的突破，這些奇觀為什麼比其他地方早了一千多年：1.圖拉真圓形運動場2.圖拉真大廣場3.羅馬的供水系統4.卡拉卡拉澡堂5.阿比安道路系統6.萬神殿7.大競技場
2.古埃及七大奇觀
古埃及人在三千多年前，建造了世界最壯觀的記念碑，他們用空前的精確度，建造法老王的殿堂，它們貫穿歷史，到今日依然震憾著我們。1.帝王谷2.哈夏蘇克神廟3.卡納斯神廟群4.蘭姆西斯神廟5.西奈山
6.人面獅身獸7.大金字塔
3.古希臘七大奇觀
古時，希臘是西方文明的誕生之地，有文明興盛的烏托邦—亞特蘭提斯。古希臘人如何在歐洲歷史萌芽時期，能有這麼多的空前創舉？1.諾瑟斯皇宮2.德爾菲的神諭3.伊匹杜拉斯劇場4.羅德斯島巨銅像5.奧林匹克運動會6.失落的亞特蘭提斯 7. 帕特農神廟</t>
  </si>
  <si>
    <t>https://youtu.be/WDY6NmGe-Ig</t>
  </si>
  <si>
    <t>破解達文西密碼
Breaking The Da Vinci Code</t>
  </si>
  <si>
    <t xml:space="preserve">每個人都想知道 , 丹.布朗的年度最暢銷驚悚小說 “達文西密碼 “ 是事實亦或虛構 ? 耶穌真的娶了抹大拉.瑪麗亞嗎 ? 她是耶穌的門徒之一嗎 ? 他們是否有子女而且成為日後法國的皇族嗎 ? 天主教秘密組織真的隱瞞了這些有關耶穌的秘密嗎 ? 這些秘密包括了達文西和牛頓等名人都知道嗎 ? 達文西曾想透過 “ 最後的晚餐“來警告世人嗎 ?
本片根據三本全球最暢銷書 “ 破解達文西秘碼“ “ 達文西詭計“ 和 “ 打破達文西秘碼“真實拍攝 , 嘗試解開這 2000 多年的古老秘密 .
本節目回答了所有遲遲未能解答的問題 , 終於找到了真相 . 我們邀訪三本書的作者 , 和世界著名的學者 , 考古學家 , 神學家 , 藝術學家 , 哲學家和科學家 . 讓我們用事實來考驗 “ 達文西秘碼 “ 這本書的內容是真實或是虛構 . 觀眾將會被新證據吸引 . </t>
  </si>
  <si>
    <t>https://youtu.be/WuUTdmImq-k</t>
  </si>
  <si>
    <t>通識教育、迷你影集</t>
  </si>
  <si>
    <t>王者之王—拿破崙  
Napoleon
1.拿破崙的崛起The Early Years
2.早期戰役The Early Campaigns
3.帝國的全盛時期Imperial Zenith
4.西班牙戰役之挫敗The Spanish Ulcer
5.帝國的悲歌Disaster in Russia
6.滑鐵盧---最後的一幕Waterloo---The Final Curtain
7.拿破崙的戰役、戰術與策略Napoleon's Wars</t>
  </si>
  <si>
    <t>目前唯一一套完整記錄拿破崙傳奇一生，並針對知名的戰役，由全球最著名研究拿破崙權威大衛‧辛德勒博士講評戰術及策略。
1.王者之王---拿破崙 拿破崙的崛起The Early Years
西元1769年拿破崙出生於法國的科西嘉島，從他參與 "巴黎革命" 運動，拿破崙的政治敏銳力使他抓住機會迅速崛起，因而聲名大噪。
2.王者之王---拿破崙 早期戰役The Early Campaigns
拿破崙帶領法軍進攻奧地利，並為皇室先驅率軍入侵埃及，並與英國維持一個和平的局面。
3.王者之王---拿破崙 帝國的全盛時期Imperial Zenith
拿破崙頂著全民榮寵的光環直達權利的巔峰，在捷克擊潰 俄奧聯軍，取得空前勝利，雄霸全歐。
4.王者之王---拿破崙 西班牙戰役之挫敗The Spanish Ulcer
英國與西班牙聯合對付拿破崙的半島戰役，英國威靈頓大公亞瑟. 衛斯理讓拿破崙初嚐敗績。
5.王者之王---拿破崙 帝國的悲歌Disaster in Russia
拿破崙率軍長驅直入俄境，想一舉攻下莫斯科，酷寒逼使拿破崙撤軍，令人毛骨悚然的悲劇發生了，超過五十萬人喪生。
6.王者之王---拿破崙 滑鐵盧---最後的一幕Waterloo---The Final Curtain
拿破崙的時代走入尾聲，帝國在驚天動地的滑鐵盧戰役中潰敗了，他被放逐到義大利厄爾巴小島上，只有寂寞和回憶陪伴餘生。
7.王者之王---拿破崙 拿破崙的戰役、戰術與策略Napoleon's Wars
全球最著名研究拿破崙權威大衛.辛德勒博士講評並分析拿破崙著名戰役的戰術、策略與用兵之道。</t>
  </si>
  <si>
    <t>https://youtu.be/5mpIRG6pbPU</t>
  </si>
  <si>
    <t>紀錄片</t>
  </si>
  <si>
    <t>二十世紀歷史見證 
Witness To History</t>
  </si>
  <si>
    <t>珍藏人類史上最精采的一刻，20世紀用影音見證歷史。
人類歷史因為影片裡的事件使得本世紀成為一個重要且動盪的時代：紛亂的政治、恐怖的戰爭、醫學上的突破、科學上的進步及社會動亂。
本節目全套十集，每集片長六十分鐘，從西元1900至1999年這一個世紀，歷史上曾經發生過的事件，舉凡黛安娜王妃的車禍、柯林頓的緋聞……等。真實新聞紀錄片，全部蒐集在本節目裡，記錄了柯達發明第一架照相機、義和團判亂、英國維多利亞女王去世、福特汽車公司成立、愛因斯坦發表E＝mc2震驚世人…等，合計125則的歷史畫面，值得您永久珍藏。</t>
  </si>
  <si>
    <t>https://youtu.be/8CALwKisSls</t>
  </si>
  <si>
    <t>解開聖經密碼 
Secrets of The Bible Code Revealed</t>
  </si>
  <si>
    <t>西元1997年全球非小說類最暢銷的一本書〝The Bible Code 聖經密碼〞。
本片據以詳實拍攝，並訪問了作者、數學家、統計學家、解碼專家、電腦專家、神學家……等等，證實聖經中的密碼確定存在。一次大戰德國納粹、原子彈在日本、人類登上月球、以色列拉賓被刺、唐山大地震、核武浩劫，世界末日……等。您想一探聖經中的祕密嗎？上帝想告誡我們什麼訊息呢？請看〝解開聖經密碼〞。〝聖經密碼〞這本書的讀者及非讀者，都應該觀賞本影片，您會更加對宇宙間的歷史奧祕有深一層認識。</t>
  </si>
  <si>
    <t>https://youtu.be/2D-FEEBUZcc</t>
  </si>
  <si>
    <t>迷你影集</t>
  </si>
  <si>
    <t>改變歷史的轉捩點History's Turning Points
1.沙勒米斯戰役,秦始皇與萬里長城
2.埃及艷后,征服西班牙
3.黑死病橫行,圍困君士坦丁堡
4.征服印加帝國,無敵艦隊
5.風中奇緣,法國大革命
6.放逐拿破崙,袓魯戰爭
7.對馬海峽戰役,第一次大戰導火線
8.俄國大革命,英倫保衛戰
9.暗殺希特勒,原子彈在廣島
10.韓戰危機,殺戮戰場</t>
  </si>
  <si>
    <t>目睹數千年來20個關鍵性歷史事件，改變人類歷史的轉捩點。〝改變歷史的轉捩點〞，內容從西元前485年到西元後1968年之間，蒐集了全球二十個關鍵性的歷史事件，倘若這些事件不曾發生或者結局不同，那麼今日的歷史，必將重寫！改變歷史的轉捩點〞，全部實地拍攝，並且按照歷史情節由真人實際演出，所以舉凡演員、服裝、道具、化妝、場景…等，都經過嚴密而詳實的考據，以期歷史重現，所以耗資巨大、集集震撼。〝改變歷史的轉捩點〞，全套二十個單元，每個單元二十五分鐘，描寫一個重大歷史事件，每一事件都從前因開始探討事件發生的過程及結果，並且引申它們對後世的影響。引古鑑今，足勘借鏡，實為莘莘學子及各界人士認識歷史，宏觀世界不可或缺的知識教育影片。〝改變歷史的轉捩點〞，全部採用35厘米影片攝製，畫質細緻清晰，間或穿插珍貴的歷史鏡頭，因製作態度嚴謹，考證詳實，深獲業界好評。
1.沙勒米斯戰役,秦始皇與萬里長城
A.沙勒米斯戰役(西元前485年)The Battle of Salamis (485BC)西元前485年波斯帝國入侵希臘，弱小的希臘城邦雅典迎戰強權於沙勒米斯，波斯竟遭重挫，從此一蹶不振，希臘的黃金盛世就此展開。
B.秦始皇與萬里長城(西元前221年)The Great Wall of China (221BC)秦滅六國，一統中原，為防止北方異族入侵，於帝國邊陲興建萬里長城，高壓政策，焚書坑儒，以鞏固帝國，晚年沈迷於不老術，服藥中毒而死，漢朝興起。
2.埃及艷后,征服西班牙
A. 埃及艷后(西元31年) The Battle of Actium (31AD)羅馬凱撒遇刺身亡，大將安東尼與屋大維爭奪主控權，埃及女皇想利用安東尼，保障她兒子的權益，未料在阿克提戰敗，自殺身亡，羅馬帝國興盛。
B. 征服西班牙(西元711年) The Conguest of Spain (711AD)八世紀初，因王位問題，回教國家大舉入侵，西班牙淪亡，阿拉伯將許多知識傳入歐洲，導致日後文藝復興運動。
3.黑死病橫行,圍困君士坦丁堡
A. 黑死病橫行(西元1347年) The Black Death (1347AD)十四世紀，鼠疫經商船從中亞傳染到歐洲，兩年間兩千萬人喪生，歐洲減少三分之一人口，貴族與佃農及教友的關係丕變，歐洲歷史改觀。
B. 圍困君士坦丁堡(西元1453年)The Siege of Constantine Ople (1453AD)東正教中心君士坦丁堡與羅馬教庭分庭抗禮，年輕蘇丹一心想洗刷十字軍東征之恥，圍困炮轟君士坦丁堡。
4.征服印加帝國,無敵艦隊
A. 征服印加帝國(西元1532年)The Conquest of Inca (1532AD)太陽子民印加帝國的富庶及數理建築技術，引起侵略者的覬覦，西班牙入侵，席捲大量黃金，印加淪亡。
B. 無敵艦隊(西元1588年) The Spanish Armada (1588AD)新舊宗教之爭，西班牙無敵艦隊駛向英吉利海峽，英國一片恐慌，英國的國家存亡在此一戰。
5.風中奇緣,法國大革命
A. 風中奇緣(西元1614年) The Marriage of Pocahontas (1614AD)一段印第安公主與殖民地英國青年的一場婚姻，開啟美洲大陸殖民史也消彌異族之間的仇恨和戰爭。
B. 法國大革命(西元1789年) Revolution in Paris (1789AD)1789年巴黎市民攻打巴士底監獄，搶奪軍火，從此掀開大革命的序幕，法國路易十六大限將至。
6.放逐拿破崙,袓魯戰爭
A. 放逐拿破崙(西元1812年) Invades Russian在歐洲所向無敵的拿破崙，因研判錯誤，大軍深券蘇俄的寒冬中，導致拿破崙的滅亡。
B. 袓魯戰爭(西元1879年)Zulus at War英國垂涎南非的鑽石與黃金，大軍入侵，土著袓魯戰士不敵，開始了南非土著的悲慘命運。
7.對馬海峽戰役,第一次大戰導火線
A. 對馬海峽戰役(西元1905年)The Battle of Tsushima日本將武士道精神在現代海軍戰技中發揮，於對馬海峽重挫俄海軍，日本擠身當世列強。
B. 第一次大戰導火線(西元1914年)The Shot That Started The Great War奧宏帝國繼承人斐迪南大公夫婦訪問塞拉耶佛，遇刺身亡，奧國機入侵塞國，引爆第一次世界大戰。
8.俄國大革命,英倫保衛戰
A. 俄國大革命(西元1917年)The Russian Revolution (1917AD)沙皇尼古拉二世執意加入一次大戰，列寧趁機崛起，沙皇被迫遜位，共產主美興起，不但改變俄國也改變世界。
B.英倫保衛戰(西元1940年)The Battle of Britain(1940AD)希特勒攻下法國後，英國遭德國空襲受創嚴，幸好先進雷達及新式戰機加入，因而扭轉局勢。
9.暗殺希特勒,原子彈在廣島
A. 暗殺希特勒(西元1944年)The plot to kill(1944AD)二次大期間，德軍官史提芬欲刺殺獨裁希特勒，但天不從人願，從此造成數千萬人的傷亡。
B.原子彈在廣島(西元1945年)The Atomic Bomb (1945AD)西元1945年8月6日清晨，第一枚原子彈在廣島的上空爆炸，日本天皇下詔無條件投降，二次世界大戰終於結束，但是從此全球進入核武競賽的新紀元。
10.韓戰危機,殺戮戰場
A. 韓戰危機(西元1950年) Crisis in Korea(1950AD)北韓共軍越過38度線攻打南韓，美軍判入擊退北韓，中共援北韓加入戰局，日本經濟因韓戰而大幅成長。
B. 殺戮戰場(西元1968年) Battle for Vietnam (1968AD)北越入侵南城，美軍協助南越，但北越游擊戰術使美軍深陷泥淖，死傷慘重，引起國內軒然大波，詹森不敢連任，尼克森繼起，美國撤軍，越南淪陷。</t>
  </si>
  <si>
    <t>https://youtu.be/6RMs-x5ZNsw</t>
  </si>
  <si>
    <t>考古、歷史、兇猛的部落</t>
  </si>
  <si>
    <t>紀錄片、歷史真相</t>
  </si>
  <si>
    <t>美國的狂野西部 The Wild West
1.最後一戰 Custer's Last Stand</t>
  </si>
  <si>
    <t>這是一系列精采萬分的紀錄片影集。在1876年一個炎熱的週日，將近四百名由喬治•阿姆斯壯•卡斯特指揮的第七騎兵隊，向一個擁有兩千勇士印第安聚落展開攻擊。面對壓倒性的勢力，他損失了三分之二的士兵，但透過驚人的史料我們可發現，他其實幾乎獲得勝利，並沒有人們想得那般有勇無謀。卡斯特的動機非常聰明，但行動的思維充滿殘酷的陰謀。當時究竟發生什麼驚人的內幕？</t>
  </si>
  <si>
    <t>美國的狂野西部 The Wild West
2.比利小子 Billy the Kid</t>
  </si>
  <si>
    <t>比利小子是大西部惡名昭彰的槍手，自從他殺死了一名郡警長之後，被舉國通緝。但新墨西哥州長偷偷答應特赦他。當現任州長重新審視關於比利行動的證據時，打開了比利傳奇性的一生、林肯郡戰爭，以及大西部男子們與為求生存的權力鬥爭。最後比利仍然死於林肯縣局長槍下。</t>
  </si>
  <si>
    <t>美國的狂野西部 The Wild West
3.龍爭虎鬥 The Gunfight at the OK Corral</t>
  </si>
  <si>
    <t>懷特•厄普有很多身分；行走江湖的獵手、生意人、賭徒，大律師。他似乎是個能在許多領域一展長才的大西部生存專家，一個天才。但他真正的身分是賭徒，永遠都在尋找賺快錢的機會。時運將他捲入一場美國大西部史上赫赫有名的槍戰中；短短三十秒內，三個人死亡，兩人重傷。此後懷特聲名大噪，但是當權並不把他當成英雄。在受審台上，眾人眼中的懷特是何方神聖？</t>
  </si>
  <si>
    <t>古文明</t>
  </si>
  <si>
    <t>亞特蘭提斯大陸的存在證明
Atlantis - the Evidence</t>
  </si>
  <si>
    <t>古代的大哲柏拉圖寫道，在遠古時代有個超先進的文明，擁有驚人的財富；但是在一夜之間這個文明被毀滅殆盡。最新考古證據顯示，柏拉圖的故事可能描述了一場巨大的天災，特拉火山在西元前1620年左右爆發的事件，把歐洲有史以來第一個交易中心，米諾安吞沒了。本片要來與專家們一同探索屬於青銅器時代的米諾安到底在哪裡？它是什麼樣的地方，真的是柏拉圖描述的亞特蘭提斯嗎？</t>
  </si>
  <si>
    <t>古文明、各國文化的大熔爐</t>
  </si>
  <si>
    <t>印度文明的瑰寶
Treasures of the Indus</t>
  </si>
  <si>
    <t>印度南亞是個浪漫、遙遠又神祕的國度，從巴基斯坦的平原延伸到高聳的喜瑪拉雅山山腳，文化的延展從北印度一路來到南邊的泰米爾納德邦。這裡在遠古時代是各國文化的大熔爐，許多文明的交錯點，留下許多值得後人研究的遺跡與藝術成就。</t>
  </si>
  <si>
    <t>古文明、3D影像</t>
  </si>
  <si>
    <t>羅馬帝國最後的疆界：蘇格蘭 Scotland: Rome's Final Frontier</t>
  </si>
  <si>
    <t>當羅馬帝國的強大力量四處橫掃，征服地帶遠至東方的敘利亞；西邊擴張到西班牙，南至埃及，北面深入日耳曼的叢林。曾經它讓百萬人臣服在它的麾下，但是當西元 43 年克勞狄一世入侵英國，卻發現一批意料之外強硬抵抗的蠻族；而蘇格蘭這塊地方日後變成羅馬帝國眼中的大麻煩，難攻不落的軍事底線。</t>
  </si>
  <si>
    <t>發現埃及的偉大考古學家 The Man Who Discovered Egypt</t>
  </si>
  <si>
    <t>弗林德斯皮特里是英國最偉大的考古學家；號稱是「發現埃及的人」，他詳細開挖並且分析考古遺跡的方式，奠定日後考古學界的科學化研究方式，除了使考古不再是盜墓客與探險者的別稱，成為一門正式的學術，更讓埃及歷史的事實通過時光迷霧浮上世人眼前，破除許多迷思。皮特里是個對埃及有著極大興趣的奇怪天才，本節目將他的成就與努力不懈的個性，活生生的帶到觀眾眼前，包括他如何解開吉沙大金字塔的數學之謎。</t>
  </si>
  <si>
    <t>埋藏在埃及地底下的秘密 Egypt - What Lies Beneath</t>
  </si>
  <si>
    <t>古埃及文明與現代文明非但風貌截然不同，他們也打造成就不亞於現代人的巨型建築：金字塔，人面獅身像與錯縱複雜的陵墓。但是這些建築物的巨大只是表象，主持人莎拉帕卡博士發現時間的洪流把絕大多數古埃及的秘密隱藏了起來。在節目中她將藉助近代考古學科技突破帶來的工具：衛星科技，繪製埃及帝國的真實地圖，標記在沙漠變幻的地表上沒有留下痕跡的失落陵墓與神廟，並藉著這些知識，利用精美的3D動畫，重建古代埃及真正的城市景觀。</t>
  </si>
  <si>
    <t>古代的文明發展 Ancient Worlds：
1.人類如何形成聚落 Come Together</t>
  </si>
  <si>
    <t>《古代的文明發展》講述了消失殆盡和現代繁榮的諸多城市中驚異傳奇的故事-從古伊拉克到奧古斯都時代的羅馬，從腓尼基到希臘城邦，再到今日的大馬士革-講述了每座城市當中妥協、冷酷、犧牲、耕耘的故事。在考古專家的幫助下，栩栩如生地再現了這些玄奇的文明從而展示了古代的成敗對我們今日世界的影響。發現今日社會的主流槪念-社區、民主、金融和科技-如何在一系列的傳統文化中鍛造並歷練成型。</t>
  </si>
  <si>
    <t>古代的文明發展 Ancient Worlds：
2.鐵器時代 The Age of Iron</t>
  </si>
  <si>
    <t>古代的文明發展 Ancient Worlds：
3.希臘文化 The Greek Thing</t>
  </si>
  <si>
    <t>古代的文明發展 Ancient Worlds：
4.王權的回歸 Return of the King</t>
  </si>
  <si>
    <t>古代的文明發展 Ancient Worlds：
5.羅馬的誕生 The Republic of Virtue</t>
  </si>
  <si>
    <t>原本無足輕重的、文明世界邊陲的一群拉丁人山莊，為何變成史上最偉大的帝國？本節目由考古學家理查麥爾斯檢視羅馬共和的事蹟：從神話般的開始，羅繆勒斯和瑞摩斯的傳說，到帝國滅亡時過於真實的暴力，龐培大帝與凱撒大帝等軍閥將帝國推向毀滅。
主持人拜訪西西里和北非並述說：羅馬帝國長達一世紀與強權迦太基爭奪統治地位，目的是徹底毀滅這個難對付的敵人，並將不善於航海的羅馬共和國變成海權國家，將共和變成帝國。但是沒有征服的對象之後，羅馬帝國最大的敵人，只剩它自己。</t>
  </si>
  <si>
    <t>古代的文明發展 Ancient Worlds：
6.羅馬的衰亡 City of Man, City of God</t>
  </si>
  <si>
    <t xml:space="preserve">羅馬帝國鼎盛時期，有六千萬公民和臣民，版圖從哈德良長城直到幼發拉底河岸。即使由一群瘋狂、邪惡、危險的帝王統治，但帝國的系統十分健全，在帝國遙遠的角落有菁英家族的支持。文化熱誠、經濟機會和軍事高壓統治，可確保家族對帝國的忠誠。雖然羅馬統治給予公民「良好秩序」的物質益處，但談到人生的意義時，多神崇拜的羅馬信仰系統沒有能力回答。於是基督教成長到填滿了羅馬文明中的靈性真空，最終君士坦丁大帝皈依基督宗教，成為基督教最大的獎賞。神的城市終究使人的城市黯然失色。
</t>
  </si>
  <si>
    <t>中古世紀的諾曼人 The Normans：
1.來自北方的族群 Men from the North</t>
  </si>
  <si>
    <t>本集節目探索諾曼人的真實根源與族群發展過程，揭露他們好戰祖先的真面目是十一世紀占領英國的維京人。諾曼人名字的起源正是「來自北方的人」，他們往南遷徙來到法國北方今天稱作諾曼地的地區。他們採行基督教信仰，建造精緻的教堂，出了一群英勇高貴的騎士，在威廉公爵的領導之下贏得黑斯廷斯之戰結束盎格魯薩克遜人的統治。他們的傳說與神秘故事流傳至今。</t>
  </si>
  <si>
    <t>中古世紀的諾曼人 The Normans：
2.戰無不勝 Conquest</t>
  </si>
  <si>
    <t>羅伯特巴特勒教授在本集節目中，研究諾曼人在威廉公爵的帶領下占領英國之後，對當地的文化與生活產生什麼重大變革。諾曼人將盎格魯薩克遜人的勢力掃蕩殆盡之後，建造一系列中古世紀的城堡與大教堂，試圖影響並控制人民的信仰層面；威廉的「末日審判書」更是人類有史以來規模最大的英國人口調查報告。諾曼人與英國人的通婚與英國群島政治狀態的改變，也造成文化轉變的時期。</t>
  </si>
  <si>
    <t>中古世紀的諾曼人 The Normans：
3.南方的諾曼人 Normans of the South</t>
  </si>
  <si>
    <t>到了十一世紀左右，諾曼人的擴張來到了南歐與中東地帶，贏得了義大利與西西里的土地。他們在這裡建立繁榮的國家，使伊斯蘭教與基督教和平共存，互相理解，造就中古世紀最偉大的學術中心。但是好景不常，天主教教宗呼籲諾曼人進行「聖戰」，開始了第一次十字軍東征。雖然基督教世界暫時爭取到耶路撒冷，但這段歷史導致基督教與伊斯蘭教之間深刻的心結。</t>
  </si>
  <si>
    <t>中古世紀的諾曼人 The Normans：
4.末日審判書 Domesday</t>
  </si>
  <si>
    <t>專長於中古世紀的史學家史提芬．貝克斯特博士，在本節目中將透過「末日審判書」的編纂，敘述政治權力與人民生活交織出的大劇碼。在 1086 年，威廉公爵下令進行大型公共人口調查，清查英國每一寸土地與每一件資產歸誰所有。末日審判書留下的不只是為了日後執行稅務的調查記錄，更記載了諾曼人與盎格魯薩克遜人之間政權交替的戰爭與武力暴動痕跡，也賦與威廉政權超越僅只於稅收的力量。</t>
  </si>
  <si>
    <t>阿茲提克帝國的蒙特祖馬遺跡 Montezuma</t>
  </si>
  <si>
    <t>蒙特祖馬二世是坐落於墨西哥核心最強大的古文明：阿茲提克帝國最後一個君主，也是一位窮兵黷武，戰爭不斷的統治者。他從叔叔繼承了五百萬人民，勢力範圍從今天的墨西哥延伸到尼加拉瓜；然而這個範圍以內不服從的部族與敵對的國家與阿茲提克的衝突日益強烈，導致他在繼位的短短幾個月內，從一個理性的人變成無情的暴君，宣稱自己是神，認為恐懼與暴力是統治的手段。諷刺的是，到最後導致帝國崩潰的並非部族的叛亂，而是科爾提斯與西班牙的殖民者。</t>
  </si>
  <si>
    <t>古羅馬帝國興亡的轉捩點 Ancient Rome - The Rise and Fall of an Empire：
1.尼祿Nero</t>
  </si>
  <si>
    <t>尼祿的故事，愛情與警世參半。本節目述說龐大帝國的統治者如何發狂，並將帝國帶向滅亡的邊緣。羅馬大火災時，尼祿不是如傳聞那樣彈琴做樂，而是想盡辦法拯救生命。但整個城市仍然幾乎付之一炬。尼祿為了重建羅馬城，展開帝國史上最大的建設計畫。然而這計畫吸乾了全帝國的財富，甚至命令貴族將財富留給尼祿之後，就謀殺了這些貴族。無人制衡尼祿之後，尼祿愈發瘋狂並沉溺於舞台表演。最後，尼祿聲稱只要對叛亂份子唱歌就可以打敗他們，此時帝國臣民再也無法忍耐，群起反叛了尼祿，接著展開了新的統治狀態：四個皇帝同時出現。</t>
  </si>
  <si>
    <t>古羅馬帝國興亡的轉捩點 Ancient Rome - The Rise and Fall of an Empire：
2.凱撒 Caesar</t>
  </si>
  <si>
    <t>凱撒（Julius Caesar）推翻了五百年的共和制度，集大權為一身，這是羅馬史上最重要的轉捩點。
凱撒面對高盧軍隊龐大人數，卻能智取，以寡擊眾。立下戰功後，帶兵進入羅馬城，使龐培成為他的政敵。面對危機，凱撒再度展開極為高明的計畫。最終，凱撒成為羅馬帝國的奠基者。後世也將凱撒當作皇帝的稱號。本節目以著大場面戰鬥，繁華的場景，帶您親眼目睹歷史現場的故事。</t>
  </si>
  <si>
    <t>古羅馬帝國興亡的轉捩點 Ancient Rome - The Rise and Fall of an Empire：
3.羅馬皇帝制度的起因Revolution</t>
  </si>
  <si>
    <t>本節目探索為何羅馬會有皇帝？羅馬共和國曾經是民主社會，定期選舉。共和制度持續了五百年，卻因為提比流斯‧格拉齊（Tiberius Gracchus）這個年輕人而崩解。格拉齊相信共和制度中的公平。但是羅馬共和國擊敗迦太基，獨霸地中海世界之後，羅馬貴族變得貪婪，為了取得土地，將平民驅離。因此，格拉齊決定開始為貧民戰鬥，帶領暴民上街，破壞了共和國的穩定。於是，唯有仰賴新型強勢領袖－－皇帝，羅馬才足以重返穩定。</t>
  </si>
  <si>
    <t>古羅馬帝國興亡的轉捩點 Ancient Rome - The Rise and Fall of an Empire：
4.猶太人的叛亂Rebellion</t>
  </si>
  <si>
    <t>猶太人的叛亂是羅馬帝國史上單一行省最大規模的叛亂，甚至一度使整個帝國不穩。羅馬帝國不得不找來失寵的維斯巴辛將軍和其子提多，平息叛亂。
猶太軍隊是由約沙法斯將軍率領。他起初率領加利利的叛亂，但後期他與羅馬軍隊合作。這個轉變是因為他覺悟到：惟有停止戰爭，才可阻止猶太人的一切全被毀滅，包括耶路撒冷聖殿。後來約沙法斯寫下這段歷史。也是本節目製作的根據。</t>
  </si>
  <si>
    <t>古羅馬帝國興亡的轉捩點 Ancient Rome - The Rise and Fall of an Empire：
5.君士坦丁大帝Constantine</t>
  </si>
  <si>
    <t>君士坦丁大帝將基督教帶入西方世界，這是一個戰爭、愛、背叛、謀殺交織的故事。西元 312 年，帝國一分為四，各有自己的皇帝。最後君士坦丁統一了羅馬帝國。君士坦丁大帝是個謎一般的人物，他為了防止基督教分裂，而間接促成尼西亞信經（The Nicene Creed）的信仰告白；但是他卻是殘忍的人。他歸向基督教，導致他與傳統勢力無可避免的衝突，引向殘酷的內戰。後來他使用基督教來團結人民，基督教也使用他的影響力來昌大。</t>
  </si>
  <si>
    <t>古羅馬帝國興亡的轉捩點 Ancient Rome - The Rise and Fall of an Empire：
6.帝國滅亡The Fall of Rome</t>
  </si>
  <si>
    <t>本節目述說：軟弱的霍諾留斯皇帝惡劣對待同盟，導致羅馬帝國的崩潰。西元 410 年，哥德人攻佔羅馬城，這比任何事件都更能象徵帝國的衰弱。七十年之內，西羅馬帝國（古羅馬帝國）被滅。
諷刺的是這一切本來不該發生。哥德人首領阿拉里克，原本是難民的首領，常在羅馬帝國的邊界被驅趕。他只是想為族人爭取家鄉土地，霍諾留斯皇帝似乎也答應了他。但是，後來皇帝居然聽信讒言，打破承諾。阿拉里克盛怒之下圍攻羅馬城，原意是逼皇帝賜他土地。羅馬城居民（包括皇帝的親妹妹）受圍斷糧，希望皇帝能夠幫助他們。最終羅馬城被攻破，殺掠三天。而羅馬城則遭到了嚴重的毀壞。</t>
  </si>
  <si>
    <t>一窺埃及古文明 Egypt：
1.尋找圖坦卡門 The Search of Tutankhamun</t>
  </si>
  <si>
    <t>豪爾卡特原本並不是考古學家，而是為了工作旅行來到埃及的英國畫家；很快的，神秘的傳說與異國情懷，以及想找到寶藏的雄心壯志，打動豪爾卡特尋找埃及古文明遺跡的決心，使他成為考古學家。在當時，與圖坦卡門墓相關的證據已經出土，但是陵墓的確切位置被埋在沙裡。雖然許多人不相信卡特能成功，但在他持續的努力與金主的支持下，卡特發現了陵墓的入口…</t>
  </si>
  <si>
    <t>一窺埃及古文明 Egypt：
2.圖坦卡門的詛咒 The Curse of Tutankhamun</t>
  </si>
  <si>
    <t>卡特與他的贊助者卡納芬伯爵找到圖坦卡門陵墓的時候，這個新聞不只撼動考古學界，更重要的是由於陵墓非常隱蔽，當密室被正式開啟時，裡面的黃金祭壇與寶藏封條都完好無缺，沒有遭到小偷侵襲，暗示帝王的遺體也沒有被動過。很快的，不幸接連降臨，首先是卡納芬死於傳染病，接著失去支援的卡特，被埃及政府掃地出門。最後當他回到陵墓，他找到一項珍貴寶物：純金棺木與年輕帝王的木乃伊。</t>
  </si>
  <si>
    <t>一窺埃及古文明 Egypt：
3.考古學家的寶藏</t>
  </si>
  <si>
    <t>貝爾頌尼是義大利馬戲團的表演者，他有個多才多藝的精彩人生。早年他是一位修士，後來接受工程的教育。接著在戰爭爆發的過程中，貝爾頌尼為了躲避拿破崙軍隊逃到英國，在馬戲團工作。1814年，他偶然來到剛剛對歐洲打開門戶的埃及，並且很快的愛上這裡，成為史上最偉大的古文明探索者之一。他挖掘出法老王雷姆西斯二世巨大的花崗岩胸像，以及許多與這位神祕法老王有關的重要遺跡。很可惜在他有生之年來不及知道這位法老王的身分。</t>
  </si>
  <si>
    <t>一窺埃及古文明 Egypt：
4.沙漠中的大神廟 The Temple of the Sands</t>
  </si>
  <si>
    <t>貝爾頌尼對埃及考古學貢獻最偉大的發現，就是帝王谷中最壯觀的塞提一世之墓，以及在阿布辛貝，被時間與沙漠給遮蔽的雷姆西斯神廟入口。但是貝爾頌尼並不是唯一想將埃及寶藏帶到世界眼前的歐洲人；古文明的熱潮使這些古物價格水漲船高，貪心的歐洲古董商想利用埃及文物大撈一筆，法國駐埃及領事甚至為此和其他商人展開奪寶爭奪戰。</t>
  </si>
  <si>
    <t>一窺埃及古文明 Egypt：
5.神秘的羅塞塔石碑 The Mystery of the Rosetta Stone</t>
  </si>
  <si>
    <t>埃及對歐洲人而言一直以來都是個緊閉大門的神秘世界；這個情形在 1798 年拿破崙入侵埃及之後改觀。拿破崙也想解開埃及的秘密，隨軍前來的還有古物學家與語言學家，但是象形文字，埃及建築物與壁畫仍讓這些早期的學者們一頭霧水。終於羅賽塔石碑的出土帶來重大突破：這塊記載法老王托勒密五世宣言的石板，用三種當時的語言寫成：通用文字，神聖象形文字，與希臘文。但隨著拿破崙戰敗，羅賽塔石碑落入英國人的手中，直到今日。</t>
  </si>
  <si>
    <t>國防、古代的兵家必爭之地</t>
  </si>
  <si>
    <t>西班牙的故事 The Making of Spain：
1.早期的勝利 Conquest</t>
  </si>
  <si>
    <t>伊比利半島曾經只是迦太基的一個省，直到回教世界的後奧米亞王朝擴張至此，才帶來了光輝的文明。節目主持人要來看看西班牙受到回教徒占領的痕跡，與迦太基的神聖島嶼，據說勇猛的軍事家漢尼拔在這裡受到眾神的祝福。本節目藉著走訪保存良好的古羅馬城市伊塔利卡，介紹為何今日的西班牙是古代的兵家必爭之地</t>
  </si>
  <si>
    <t>西班牙的故事 The Making of Spain：
2.英雄輩出 Reconquest</t>
  </si>
  <si>
    <t xml:space="preserve">基督教的火花在歐洲延燒，穆斯林節節敗退。北非虔誠的伊斯蘭教徒試圖贏回西班牙半島的失地。十五世紀時，伊斯蘭教的領地僅剩格拉納達，並且被天主教勢力與國王們圍攻。在十五世紀末，伊斯蘭教長達七百年的統治結束了，曾受庇護的猶太人被驅逐，接著西班牙迎來歷史黑暗的一面：殘酷的宗教裁判所。
</t>
  </si>
  <si>
    <t>西班牙的故事 The Making of Spain：
3.國家成型 Nation</t>
  </si>
  <si>
    <t>西班牙進入黃金時代有幾個原因：來自新大陸的豐富資源，以及與英國皇室聯姻。但是野心促使西班牙王菲利浦在馬德里建立海軍無敵艦隊，並且與英國敵對。然而飛利浦的後人沒有一個跟得上先王的水準，最後哈布斯堡王室為近親結婚所害，沒有留下子嗣滅亡。之後西班牙被法國波旁皇室統治，最終變成拿破崙帝國的一部分。</t>
  </si>
  <si>
    <t>二戰時期BBC節目</t>
  </si>
  <si>
    <t>見證近代戰史的英國國家廣播公司 The BBC at War：
1.唇槍舌戰 The War of Words</t>
  </si>
  <si>
    <t xml:space="preserve">本系列驚人的節目，說明在二戰之中，英國國家廣播公司對戰鬥具有獨特的貢獻。夾在英國政府與希特勒之間，廣播機構曾經進退兩難，ＢＢＣ是在這樣的戰爭環境中逐漸演變成今日的面貌。本節目描述二戰時期ＢＢＣ節目如何安排、如何發布新聞，並試圖使觸角觸及全球47種語言國家的故事。在這樣的背景下，ＢＢＣ從地區性的資訊管道，一躍成了全球所信任的消息來源。
</t>
  </si>
  <si>
    <t>見證近代戰史的英國國家廣播公司 The BBC at War：
2.面臨二戰 Into Battle</t>
  </si>
  <si>
    <t xml:space="preserve">本集節目中介紹ＢＢＣ在戰時面對的獨特大挑戰：如何盡快如實地將前線的消息，告知大眾？除了器材與攝影錄音機械方面的問題，在嚴苛的戰地難以克服，新聞主播必須隨機應變、必須引發關注，他們扮演了重要角色，也使得「主播」的地位大為改變，成了家喻戶曉的人物，甚至正義的化身。戰爭的連鎖效應造成了社會巨大的改變，英國國家廣播公司正好成為了促成社會革命的推手。
</t>
  </si>
  <si>
    <t>宗教、修道院傳道的根源</t>
  </si>
  <si>
    <t>修道院的千年史 Saints and Sinners - A Millennium of Monasteries</t>
  </si>
  <si>
    <t>修道院是躲避現代生活的地方嗎？其實，從羅馬帝國的覆亡之後，到文藝復興之前，長達千年，修道院主導了英國大眾的生活。修道院是學習中心、啟蒙中心、政治權力中心、經濟中心。也是藝術傑作品、手抄本、畫作、雕塑、紡織品、珠寶和玻璃器具的生產地。本片也將說明修道院傳道的根源，修道院成為國家權力的載體，修道院成為國家權力的競爭對手，以及修道院變得衰弱和受到破壞的歷史。</t>
  </si>
  <si>
    <t>宗教歷史、性、婚姻、性別</t>
  </si>
  <si>
    <t>西方世界的性觀念變遷Sex and the West：
1. 從歡愉到罪惡From Pleasure to Sin</t>
  </si>
  <si>
    <t>現代社會逐漸變得更加自由，基督教教會如何回應呢？本系列探索基督教對於「性、婚姻、性別」複雜的、爆發式的、分裂的觀點。這一切來自於兩千年前的非凡故事。
摩門教、衛理會、宣教士、十六世紀的獵女巫運動、十八世紀倫敦的男同志、1960年代的性革命等等，本系列揭示了基督徒對於性和性別的觀點並不是固定的，而是彈性的，並且一開始就是相當正確的。本系列秉持平衡報導，沒有特別強烈指責任何一方，並提供歷史背景，介紹基督教與性、婚姻、性別的對話。</t>
  </si>
  <si>
    <t>西方世界的性觀念變遷Sex and the West：
2. 性革命Sexual Revolution</t>
  </si>
  <si>
    <t>西方世界的性觀念變遷Sex and the West：
3. 基督教VS西方文化Christianity Vs the West</t>
  </si>
  <si>
    <t>宗教歷史、社會、文化、信仰</t>
  </si>
  <si>
    <t>猶太人的歷史故事 The Story of the Jews：
1.一切的開端 In the Beginning</t>
  </si>
  <si>
    <t>本集追溯猶太人接受至高的、無形的神，並且用便於攜帶的聖經改變了這個世界。學者、冒險家、考古學家有時候證明聖經，有時候又證明聖經是虛假的。</t>
  </si>
  <si>
    <t>猶太人的歷史故事 The Story of the Jews：
2.信仰的形成 Among Believers</t>
  </si>
  <si>
    <t>本集檢視中世紀到文藝復興時代，生活在基督徒和穆斯林世界中，猶太人的經歷為何？</t>
  </si>
  <si>
    <t>猶太人的歷史故事 The Story of the Jews：
3.宗教的革新 A Leap of Faith</t>
  </si>
  <si>
    <t>本集探索讓猶太人從聚集的猶太人區，如何爆發創意，塑造現代文化。</t>
  </si>
  <si>
    <t>猶太人的歷史故事 The Story of the Jews：
4.彩虹彼端 Over the Rainbow</t>
  </si>
  <si>
    <t>本集探索猶太人在現代社會的二個主要方向。一個方向是追求社會正義，另一方向是向美國移民，建立百貨公司、製作電影、與二十世紀最歷久彌新的暢銷歌曲《美國流行音樂金曲榜》。</t>
  </si>
  <si>
    <t>猶太人的歷史故事 The Story of the Jews：
5.回到應許之地 Return</t>
  </si>
  <si>
    <t>本集探索大屠殺的恐怖影響力，以及大屠殺無法影響的是什麼。為何以色列國的建立，讓猶太人的故事再度成為世界命運轉向的支點。</t>
  </si>
  <si>
    <t>宗教歷史、宗教衝突、信仰、生活</t>
  </si>
  <si>
    <t>十字軍東征：黑暗的秘密 The Crusades：
1.為神而戰 Holy War</t>
  </si>
  <si>
    <t xml:space="preserve">本系列節目中，主持人揭露基督徒與穆斯林兩百年來圍繞著「聖地」的糾葛。我們認為十字軍東征的故事，只是暴力與宗教狂熱而已；但是透過基督教與伊斯蘭教雙方觀點的激盪，我們可以看見截然不同的真相，他們如何同時以神之名戰鬥。在第一集裡，我們追隨十字軍三千哩，他們忍受了飢餓、疾病與血腥的戰鬥，來到聖城，但是他們面對穆斯林們的態度並沒有展現基督教的風度，反而很野蠻。十字軍本身並非無敵，在旅途中的騎士們遭遇了什麼矛盾？
</t>
  </si>
  <si>
    <t>十字軍東征：黑暗的秘密 The Crusades：
2.權勢天下 The Clash of Titans</t>
  </si>
  <si>
    <t xml:space="preserve">在本集節目中，主持人特別深入探討第三次十字軍東征，以及這次東征中的重要人物。戰爭兩邊的英雄分別是英國國王獅心的理察，以及統一全穆斯林勢力的蘇丹薩拉丁。戰爭形勢異常火爆，因為穆斯林與基督徒的雙方幾乎勢均力敵，兩個領導者的軍事天才、圍繞著耶路撒冷情勢狡猾而細密的心思，在那個時代中留下了驚人的戰爭紀錄，也令雙方戰得幾乎再起不能。這些許許多多動人的戰役故事，主持人要將它重建在大家眼前。
</t>
  </si>
  <si>
    <t>十字軍東征：黑暗的秘密 The Crusades：
3.最後的贏家 Victory and Defeat</t>
  </si>
  <si>
    <t xml:space="preserve">在這場宗教大戰中，是誰勝出？隨著最後一集節目的攝影機，原來決定勝負的地點不是幾乎淪為焦土的耶路撒冷，而是在埃及。當基督徒與穆斯林之間好不容易建立起一點彼此貿易的關係，蒙古人從亞洲大舉進犯；再加上宗教狂熱的法國君王與雄才大略的伊斯蘭教領導人，大戰又在所難免。誰才是東方的霸主呢？十字軍東征的結局中有太多為西方人遺忘的驚人細節，流行文化中對中古世紀基督教的誤解很多，為何文明之間會產生鬥爭與衝突，在本節目中帶您一探究竟。
</t>
  </si>
  <si>
    <t>宗教歷史、信仰、社會、文化</t>
  </si>
  <si>
    <t>宗教與歷史看待女性的方式 Divine Women：
1.如果神是女性 When God Was a Girl</t>
  </si>
  <si>
    <t>歷史學家主持人貝特妮發現，世界最早的宗教中，神其實被描繪成女性，因此女性在宗教組織形成的歷史中扮演重要的角色。貝特妮探索為何女性在上古時代的社會中，尤其是在印度與中東地區，地位非常重要，不只具有母親的角色，也擁有復仇，憤怒的特色。如今在世界一些角落的祭典中，例如印度教的杜爾加女神節，人們還是能夠親身經驗到女神的崇拜。</t>
  </si>
  <si>
    <t>宗教與歷史看待女性的方式 Divine Women：
2.上帝的僕從 Handmaids of the Gods</t>
  </si>
  <si>
    <t>女性在宗教史中的地位一向充滿爭議，而節目主持人貝特妮的旅程來到古希臘女祭司的時代。在當時，崇拜性與愛的女神阿弗洛戴特是主流宗教的一部分，這對當時社會看待女性的方式有特殊的影響。在羅馬時代，六位神聖女祭司甚至能左右國策，這一切在禁止女性擔任神職人員的基督教時代，都即將翻轉過來。</t>
  </si>
  <si>
    <t>宗教與歷史看待女性的方式 Divine Women：
3.爭議與戰爭 War of the Words</t>
  </si>
  <si>
    <t>中古世紀俗稱黑暗時代，但這卻是某些驚人女性大放異彩的時代。這些女性很早就發現受教育是重獲力量的方式。出身微賤的西歐朵拉利用宗教的力量攀上女王的位置，讓廣大的基督教世界重新認識聖母瑪利亞。主持人貝特妮也發現，遙遠東方唯一的女王武則天，是非常了解佛教與哲學的女性，並充分利用這些思想進行她的統治。</t>
  </si>
  <si>
    <t>聖城耶路撒冷 Jerusalem - The Making of a Holy City：
1.神聖之源 Wellspring of Holiness</t>
  </si>
  <si>
    <t>在本集之中，賽門要了解這個城市的歷史，它為何這麼特別，成為三個亞伯拉罕信仰的中心，以及這些信仰，如何從聖經的以色列人身上流傳下來。從古代的迦南地開始，主持人要追尋時間的軌跡，回到大衛王的時代，一路來到耶穌死亡，觀看古代信仰神殿的風貌，並且穿越羅馬時代的基督徒生活，追蹤直到西元七世紀左右的重大事件：耶路撒冷落入伊斯蘭教的手中。</t>
  </si>
  <si>
    <t>聖城耶路撒冷 Jerusalem - The Making of a Holy City：
2.無盡戰爭 Invasion, Invasion, Invasion</t>
  </si>
  <si>
    <t>我們將在本集看到耶路撒冷成為另一個宗教的核心基地：伊斯蘭教。主持人將探討穆罕默德與聖城之間的關係，以及伊斯蘭教最重要的神殿的建造：圓頂清真寺。這些事件使基督教的十字軍們積極的想要取回耶路撒冷。在這段歷史中，鮮為人知的歷史人物在耶路撒冷挑起無數爭端：被基督徒稱為瘋狂哈基姆的什葉派教組自稱為神，以及組織「刺客教團」的薩拉丁，讓統治者們心生恐懼。</t>
  </si>
  <si>
    <t>聖城耶路撒冷 Jerusalem - The Making of a Holy City：
3.審判之日 Judgement Day</t>
  </si>
  <si>
    <t>在十字軍東征逐漸落幕之後，聖城不堪戰爭逐漸破落，最終是伊斯蘭教的朝聖者們把它重建起來。直到今天，耶路撒冷變成以基督教為主信仰的歐洲國家的政治爭議核心，二次大戰之後猶太人問題的論戰點，更是全球戰爭與動亂最嚴重的地方。主持人將回歸歷史，了解最大的伊斯蘭教帝國，奧圖曼土耳其征服耶路撒冷的過程，以及到十九世紀為止，這如何影響著阿拉伯世界的價值觀與認知，進一步成為今日國際問題的來源。</t>
  </si>
  <si>
    <t>聖經背後掩埋的秘密 The Bible's Buried Secrets：
1.尋找伊甸園 The Real Garden of Eden</t>
  </si>
  <si>
    <t>我們能找到伊甸園嗎？無神論者法蘭西絲卡．斯達拉卡普路博士相信我們辦得到。她主張：伊甸園雖然和人類的起源無關，但是伊甸園是一個二千五百年前的特定地方、特定人物的戲劇化事件。根據考古學、伊斯蘭教和聖經文本，她判斷伊甸園的確實地點。這個革命性的理論挑戰基督教和西方文化對伊甸園的既有觀點。</t>
  </si>
  <si>
    <t>聖經背後掩埋的秘密 The Bible's Buried Secrets：
2.神有妻子嗎？ Did God have a Wife?</t>
  </si>
  <si>
    <t>無神論者法蘭西絲卡．斯達拉卡普路博士試問古以色列人相信的神是否如聖經所宣稱的那樣。她比較古希伯來聖經與敘利亞和西奈半島考古學地點。她問：亞伯拉罕的神是獨一無二的嗎？古以色列人是多神論者嗎？神是否可能有配偶？</t>
  </si>
  <si>
    <t>聖經背後掩埋的秘密 The Bible's Buried Secrets：
3.大衛的國度存在嗎？Did King David's Empire Exist?</t>
  </si>
  <si>
    <t>無神論者法蘭西絲卡．斯達拉卡普路博士尋找聖經中大衛王和傳說中的大衛王國遺跡。大衛王作為民族英雄和猶太人的重要人物，基督徒的神聖國王。最廣為人知的故事，是大衛身為男孩戰士，打敗非利士巨人歌利亞。大衛統一以色列各支派，但是他真的統治了廣大的古以色列王國？他真的曾經存在？斯達拉卡普路博士訪問關鍵考古學挖掘地點，有新發現出土，法蘭西絲卡將此與聖經記載比較。她也探索非利士的歷史領土和歌利亞的家鄉。最後在北以色列和耶路撒冷老城，訪問聲稱是大衛王國的遺跡。</t>
  </si>
  <si>
    <t>宗教歷史、信仰、社會、文化、恐怖主義、恐怖攻擊</t>
  </si>
  <si>
    <t>伊斯蘭聖戰的世代 Generation Jihad</t>
  </si>
  <si>
    <t>現在西方世界擔心的不再是基地組織，而是本國公民的產生恐怖攻擊計畫。受到歐薩馬．賓拉登的啟發，拒絕父母和所身處西方國家價值觀的年輕穆斯林已經改為信奉好戰伊斯蘭教。雖然跟基地組織幾乎沒有連結，但他們已經激進到準備要殺死自己國家的公民。
本系列在北美、英國、歐洲和中東拍攝。受助於極端份子的家人、警察、保安服務人員，本系列由獲獎記者彼得．泰勒檢視信奉好戰伊斯蘭教的年輕穆斯林所造成的威脅。</t>
  </si>
  <si>
    <t>耶穌的家譜 Jesus' Family Tree</t>
  </si>
  <si>
    <t xml:space="preserve">獨子耶穌和父母的畫面，深深刻印在大眾的心目當中。但是耶穌是長子。而兩千年前的猶太人社會，大家庭才是社會常態，而非核心家庭。大家以為耶穌的親戚似乎都隱藏在幕後，對於耶穌的命運或者耶穌建立的信仰，好像沒有什麼影響力。但是，證據顯示這觀點絕非事實。
不論從福音書、歷史或考古學，都說明了耶穌不只是有龐大的家庭網路，而且這個大家庭啟發、支持耶穌，從幼兒時期直到過世，在生活中、精神上都有所作為。本片以時間順序，述說耶穌的父母，約瑟和馬利亞，耶穌的外公約雅敬、耶穌的表哥施洗約翰、耶穌的同母異父的弟弟，也就是堂弟西門、猶大、約瑟、雅各（因為馬利亞在丈夫死後，遵循猶太傳統嫁給丈夫的兄弟）。
</t>
  </si>
  <si>
    <t>佛陀的一生 The Life of the Buddha</t>
  </si>
  <si>
    <t>西元前五百年，一位年輕的王子離開王宮前往北印度展開漫長旅程。他的經歷造就出讓四十億人信服不已的宗教思想，他就是佛祖。離家後六年，佛祖抵達菩提迦耶，他坐在一棵大樹下，在得到解脫之前怎麼也不願離開。佛祖並不想被人視為神明來祟拜，他改變了人類歷史，尋找永恆的和平喜樂，揭示了一個傳奇性的傳說。本節目採用電腦繪圖技術，專家考證以及最新人類學家的研究，重現佛祖不平凡且戲劇化的一生：包括他在王宮的奢華生活、離家出走，以及首次體驗真正人生的過程。
到了約1800年，西方的人類學家和探險家深入尼泊爾藍毗尼的小村落，他們發現了佛祖的出生地，從而幫助他們進一步探索佛祖的秘密。</t>
  </si>
  <si>
    <t>索乘客的生活、移民潮</t>
  </si>
  <si>
    <t xml:space="preserve">加拿大的五月花號移民船The Hector : Canada’s Mayflower </t>
  </si>
  <si>
    <t xml:space="preserve">1773年9月，一艘受損的三桅船「赫克特號」停靠在新斯科碼頭。這艘船航行了11週，雖然很困難，但會激發從英國到加拿大的大規模移民潮，這將改變北美洲。這是第一次艱苦的旅程以及移民在敵對的環境中建立新生活而奮鬥的故事。
利用日記，地圖和船舶日誌來重建航程並探索乘客的生活。這部獨家紀錄片還登載了最近恢復的「赫克特號」真實大小的複製品，並會見了原乘客的後代。
</t>
  </si>
  <si>
    <t>淘金、路途嚴峻、地理</t>
  </si>
  <si>
    <t>考古、建築、藝術、城中之城</t>
  </si>
  <si>
    <t>古羅馬的失落之城 
Rome’s Invisible City</t>
  </si>
  <si>
    <t>羅馬其實擁有一座城中之城；除了地底下先進的地下水道，排水渠道與管路，那些華美的宮殿神廟也裝設著現代人難以想像的「電梯」、暗門、密室與陷阱。另外，羅馬的城市規畫也展現出古代人驚人的巧思，雖然如今這些都被歷史的塵埃給掩埋，BBC邀請的歷史學家與視覺團隊，將在本片中將羅馬的秘密城呈現給大家。</t>
  </si>
  <si>
    <t>社會、人文、</t>
  </si>
  <si>
    <t>鐵達尼號和我 Titanic and Me</t>
  </si>
  <si>
    <t xml:space="preserve">本片首次將史上最有名的災難鐵達尼號的建造者、駕船者、乘客的個人真實故事，搬上螢幕。1912 年沉沒的鐵達尼號影響了數以千計的家庭，英國、美國、法國、德國、俄羅斯都受牽連。受難者和倖存者，救難人員與忽略求救信號的人，各有故事。本片述說失去與相愛、勝利與悲劇在這些人的後代所造成的影響。
</t>
  </si>
  <si>
    <t>歷史、經濟、科技文明、種族衝突</t>
  </si>
  <si>
    <t>西方史是人類文明的一切嗎？ Civilization - Is the West History?：
1.文明的競爭 Competition</t>
  </si>
  <si>
    <t>中國在明代時自稱「天朝」，相對而言英國在同時代顯得遜色很多。但是中國的科技文明並沒有幫助經濟發展，大一統的國家相較於歐洲的分裂，也難以在人民心中建立競爭的心態。擅長競爭成為西方文明致勝的絕招，但如今西方人似乎正在失去競爭力。</t>
  </si>
  <si>
    <t>西方史是人類文明的一切嗎？ Civilization - Is the West History?：
2.科學發展 Science</t>
  </si>
  <si>
    <t>十七世紀時奧圖曼土耳其帝國的軍事勢力一路擴張到歐洲的核心，這個強大的伊斯蘭文化最後還是失敗了，不是輸在槍砲彈藥，而是西方的科學成功了。本節目將討論為何伊斯蘭世界沒有參與重要的啟蒙運動與科學革命，以及現代西方人年輕一代的科學教育，是否漸漸落伍了。</t>
  </si>
  <si>
    <t>西方史是人類文明的一切嗎？ Civilization - Is the West History?：
3.財產的觀念 Property</t>
  </si>
  <si>
    <t>同樣是美洲大陸，無論是在自然資源還是曾遭受戰爭與種族爭議，以及爭取獨立的過程，兩者都有類似的遭遇，但北美與南美的發展卻是兩樣情。兩地關鍵性的不同就是人民與政府對「財產權」的觀念。人民擁有財產權，就會積極追求經濟的擴張；然而如今南美洲正在迎頭趕上。</t>
  </si>
  <si>
    <t>西方史是人類文明的一切嗎？ Civilization - Is the West History?：
4.醫學發展 Medicine</t>
  </si>
  <si>
    <t>為何西方的帝國主義能將文化與經濟的版圖擴張到黑暗大陸：非洲？這都歸功於醫療進步；西方世界除了想要向非洲居民傳遞基督教信仰，也建立了許多醫院與醫療基地；但是隨著醫療科學在帝國主義的陰影下發展，也發生了種族優越與種族屠殺的理論。今天的西方人是否學到歷史的教訓？</t>
  </si>
  <si>
    <t>西方史是人類文明的一切嗎？ Civilization - Is the West History?：
5.消費文化 Consumerism</t>
  </si>
  <si>
    <t>全世界的居民變得越來越相似了，人們對人生的期望種類越來越少，無論走到哪個國家，到處都是購物中心。我們穿著得很像，吃得也很像，這一切的起源就是工業革命使大量製造成為可能，並帶來消費社會。當人們變成以西方為標準的「消費者」，只是個消費的單位，整個世界運作的方式就不一樣了。目前只有伊斯蘭教世界仍抵抗潮流；他們能抵抗多久呢？</t>
  </si>
  <si>
    <t>西方史是人類文明的一切嗎？ Civilization - Is the West History?：
6.人的工作 Work</t>
  </si>
  <si>
    <t>為了能夠消費，人們得工作；於是「工作倫理」的概念成為運作西方社會的重要齒輪，也是資本主義不可或缺的條件。馬克斯韋伯認為工作倫理與資本主義的發展是清教徒思想的功勞，其實其他擁抱資本主義的國家，也在自己的文化中找到工作倫理觀，例如中國的孔子思想。西方是否錯估了自己的思想優勢？</t>
  </si>
  <si>
    <t>文明發展</t>
  </si>
  <si>
    <t>回顧當代文明中的各個轉捩點 Time to Remember：
1.飛行技術 Pioneers of Aviation</t>
  </si>
  <si>
    <t>本集節目帶您回顧二十世紀勇敢的飛行員，與許多驚險萬分的飛行測試。一同欣賞以下罕見的新聞影像：史上第一個飛行總統，羅斯福總統的駕駛畫面，萊特兄弟在凱蒂華克的飛行記錄，德國發明的齊伯林飛船與英國R101飛船爆炸事件，查爾斯林德伯格獨自挑戰駕駛輕型飛機橫越大西洋。</t>
  </si>
  <si>
    <t>回顧當代文明中的各個轉捩點 Time to Remember：
2.從舞台到電視螢幕 Stage and Screen</t>
  </si>
  <si>
    <t>本集節目搜集了各大知名劇院與電視台的經典資料畫面，讓我們重回娛樂業古典的黃金時光，與大明星的幕後秘辛。一同來看1933年奧斯卡獎得主，查爾斯勞頓親自化舞台妝的畫面，劇院合唱團練習與排練，美麗女星瑪麗畢克馥造訪歐洲，與名導演希區考克首次接受訪談記錄。</t>
  </si>
  <si>
    <t>回顧當代文明中的各個轉捩點 Time to Remember：
3.戰爭的傷亡 Casualties of War</t>
  </si>
  <si>
    <t>二十世紀的人民熬過兩次世界大戰，這在他們身上留下不可抹滅的痕跡。本節目將透過當時的新聞影像，了解西方人民為戰爭做出的犧牲：民兵接受訓練的畫面，軍人爬過壕溝，敦克爾克戰役中的大撤退，與不列顛戰役中戰鬥機的起飛。</t>
  </si>
  <si>
    <t>回顧當代文明中的各個轉捩點 Time to Remember：
4.女權抬頭 A Woman's World</t>
  </si>
  <si>
    <t>二十世紀最大的時代特徵之一，就是女性的地位改變了；女性今天的社會角色是許多事件影響的結果。一同來看以下重要的新聞紀錄：女性爭取投票權抗議、婦女投票會攔截英王、女網球選手蘇珊蘭格蓮的榮耀，與工作婦女對戰爭的貢獻。</t>
  </si>
  <si>
    <t>回顧當代文明中的各個轉捩點 Time to Remember：
5.拓展疆界 Pushing the Boundaries</t>
  </si>
  <si>
    <t>今日的科技成就是站在前人的肩膀上達成，本節目將介紹曾經在新聞中被報導，廣為人知的歷史性科技突破；坦克開放人民乘坐的畫面，探索南北極之旅，人類成功登上聖母峰，羅斯福參觀胡佛水壩落成，與汽車標準測試過程被拍攝。</t>
  </si>
  <si>
    <t>回顧當代文明中的各個轉捩點 Time to Remember：
6.王室家族 The Royal Families</t>
  </si>
  <si>
    <t>二十世紀歐洲皇室的點點滴滴都記錄在當時的新聞裡，跟著重大的歷史事件留下足跡。一同了解皇室如何度過戰爭、革命時期，面對重要人物遭暗殺，與皇室成員遜位。觀看重要皇室慶典的新聞畫面：維多利亞女王的鑽禧慶祝，愛德華七世的休閒活動，以及俄國，義大利等皇室成員的影像。</t>
  </si>
  <si>
    <t>回顧當代文明中的各個轉捩點 Time to Remember：
7.人民的休閒方式 Nations at Play</t>
  </si>
  <si>
    <t>半個世紀以前的英國人如何度過優閒的時光？本節目回顧幾項人們熱愛的假期活動：造訪多維爾小城風光，維多利亞式遊樂園，騎馬，與海邊嬉鬧。觀看重大娛樂活動的報導：雅士谷賽馬場，亨利皇家划船賽與英國皇家博覽會。</t>
  </si>
  <si>
    <t>回顧當代文明中的各個轉捩點 Time to Remember：
8.追求和平 The Pursuit of Peace</t>
  </si>
  <si>
    <t>在二戰之後，各國之間的關係依然緊張一觸即發，但是政治人物的願望就是替人民維持和平，維持國際關係，但是談判桌上大家各懷鬼胎。一同來看以下歷史事件留下的真實新聞紀錄：凡爾賽協議，停戰日大遊行，張伯倫試圖與希特勒協議，以及解放羅馬與巴黎。</t>
  </si>
  <si>
    <t>回顧當代文明中的各個轉捩點 Time to Remember：
9.打擊犯罪 Crime &amp; Prohibition</t>
  </si>
  <si>
    <t>經濟大蕭條時代的新聞媒體，對黑幫與犯罪集團的地下世界著墨非常多，留下不少轟動一時的犯罪記錄，尤其是知名的查爾斯林白幼兒綁架案。一同來看逃獄者與美國海巡隊的追逐大戰，黑幫老大傑克鑽石，與名噪一時的約翰迪林傑被關的場景。</t>
  </si>
  <si>
    <t>回顧當代文明中的各個轉捩點 Time to Remember：
10.二戰下的民眾 Civilians at War</t>
  </si>
  <si>
    <t>二次世界大戰深刻動搖了英國一般民眾的生活方式，當時的新聞報導把不為人知的許多細節記錄了下來：被留在家園的人民和戰爭前線的軍人一樣不能鬆懈。一同來看當時物資缺乏的情形，馬戲團大象也得下田務農，遭受空襲時人們都得睡在地下，與戰爭結束後人們歡欣鼓舞的慶祝。</t>
  </si>
  <si>
    <t>回顧當代文明中的各個轉捩點 Time to Remember：
11.講求速度的時代 The Need for Speed</t>
  </si>
  <si>
    <t>二十世紀是追求速度的時代，無論是在水上，陸上還是空中，這些追求突破的先鋒與發明者登上過去的新聞頭條接受榮耀；一同回顧麥肯坎貝爾駕駛藍鳥號，第一屆的一級方程式賽車摩納哥大獎賽，與噴火戰鬥機與女飛行員阿梅莉亞英姿的記錄畫面。</t>
  </si>
  <si>
    <t>回顧當代文明中的各個轉捩點 Time to Remember：
12.經濟崩盤 In Time of Need</t>
  </si>
  <si>
    <t>在本集節目中，我們回顧二零與三零年代西方陷入經濟大恐慌的時代，歐洲與美國的人民如何熬過去。看當時華爾街遭受炸彈攻擊的新聞報導，英國大罷工的消息，與社會底層美國人的處境。</t>
  </si>
  <si>
    <t>大都市發展軌跡</t>
  </si>
  <si>
    <t>骯髒的城市 Filthy Cities：
1.中古世紀倫敦 Medieval London</t>
  </si>
  <si>
    <t>14世紀的倫敦街頭究竟有多骯髒？主持人必須在夜間搬運六噸的糞便，並且前往屠宰場，了解中世紀的執政當局要處理的難題為何。然後從瘟疫受難者的遺骨中，發現大規模瘟疫如何幫助倫敦成為全新的、乾淨的城市。</t>
  </si>
  <si>
    <t>骯髒的城市 Filthy Cities：
2.革命時代的巴黎 Revolutionary Paris</t>
  </si>
  <si>
    <t>兩百年前的巴黎，是全歐洲最臭的城市之一。當時有毒的工業奴役勞工，而且勞工要忍耐著貧困和疾病。主持人訪問香水製造商，讓十八世紀的巴黎重現。主持人也模仿十八世紀的皮革染色方法：用狗糞和狗尿製作奢華的產品，提供給剝削勞工的富人使用。凡爾賽宮中也隱藏了驚人的秘密。當時極端的不公不義促發了法國大革命，也給新的共和國一個轉變城市的機會。</t>
  </si>
  <si>
    <t>骯髒的城市 Filthy Cities：
3.工業化中的紐約 Industrial New York</t>
  </si>
  <si>
    <t>因為歐洲的宗教逼迫、貧窮和饑荒，19世紀的紐約充滿了數百萬逃出來的移民。因著人口過量，寄生蟲在骯髒的環境中大量繁殖。主持人必須用當時的食物佐料：衣服染料和地板清潔劑，加在充滿惡臭的肉上面。最後工程師用嶄新的技術改變了紐約，也改變了世界。</t>
  </si>
  <si>
    <t>真相探討、回顧</t>
  </si>
  <si>
    <t>是誰塑造歷史事件 Making History：
1.希特勒 Hitler</t>
  </si>
  <si>
    <t>以有趣、快速、迷人的電腦影像特效，本系列回答您針對歷史想要問的問題，而且富有設計風、娛樂感，直達人人都想知道的主題。
本系列中您可以發現：為何建造史前時期巨大石柱群？希特勒最喜歡的書是哪一本？每個回答的問題都可以單獨使用，提供獨特的病毒行銷機會。本系列是專為新世代設計的歷史紀錄片。</t>
  </si>
  <si>
    <t>是誰塑造歷史事件 Making History：
2.諾斯特拉達姆斯 Nostradamus</t>
  </si>
  <si>
    <t>是誰塑造歷史事件 Making History：
3.黑幫的運作 Gangsters</t>
  </si>
  <si>
    <t>是誰塑造歷史事件 Making History：
4.巨石陣 Stonehenge</t>
  </si>
  <si>
    <t>社會學、心理學</t>
  </si>
  <si>
    <t>回顧美國歷史論其前途 American Future - A History by Simon Schama： 
(一)富國觀 American Plenty</t>
  </si>
  <si>
    <t>在 911 事件、卡特里娜風災、安隆公司醜聞、伊拉克戰爭之後，一向堅定的美國樂觀主義，面對軍事挫折和人民的焦慮不安等重大打擊，正掙扎著重振自己的信念。回顧美國歷史中精彩的篇章以瞭解現代；緬懷傑佛遜、亨利福特、馬克吐溫、林肯等傳奇人物；訪談現代的軍人、商人、司機、教師、政治人物，本系列節目呈現一個嶄新的、吸引人的美國印象。</t>
  </si>
  <si>
    <t>回顧美國歷史論其前途 American Future - A History by Simon Schama：
(二)戰爭觀 American War</t>
  </si>
  <si>
    <t>回顧美國歷史論其前途 American Future - A History by Simon Schama： 
(三)宗教觀 American Fervour</t>
  </si>
  <si>
    <t>回顧美國歷史論其前途 American Future - A History by Simon Schama：
(四)種族觀 What is an American?</t>
  </si>
  <si>
    <t>巴比倫塔、巨石陣、考古、歷史</t>
  </si>
  <si>
    <t xml:space="preserve">解開古世界的奧秘 系列四Treasures Decoded  series 4 </t>
  </si>
  <si>
    <t xml:space="preserve">巴比倫塔是一個標誌性的聖經故事，但它可以建立在一個古老的巴比倫建築物上嗎？如果這10次災難是埃及毀滅性火山爆發的結果呢？還有一堆火化的骨頭是否能夠解決巨石陣的問題？
考古學家和專家組成團隊去訪問被遺忘的城市和墓地，追查古代文物，研究寺廟內的老舊神秘圖畫。法醫研究，DNA分析，無人機技術以及古老的預感都被用於尋求答案。
</t>
  </si>
  <si>
    <t>歷史、建築、藝術、人文</t>
  </si>
  <si>
    <t>探索義大利三大古城 Italy's Invisible Cities：
1.那不勒斯 Naples</t>
  </si>
  <si>
    <t>BBC名主持人亞歷山大與歷史學家史考特博士，在本系列中使用最新的3D掃描技術，首先探索了那不勒斯遠古的希臘和羅馬背景，並在這座城的起源中發現了2500年的隱藏歷史。本節目的主持人與專家探索維蘇威火山的豐富資源，它如何承載了該地區的文明與人口，但是到最後給當地居民帶來了沉重的代價。節目中還帶您觀賞並仔細鑽研了古城秘密的地下空間，它就如迷宮一般迷人。這些特殊的地下空間以它們的功能，幫助建設和維持了這座城市。</t>
  </si>
  <si>
    <t>探索義大利三大古城 Italy's Invisible Cities：
2.威尼斯 Venice</t>
  </si>
  <si>
    <t>本紀錄片系列帶您穿越時空直抵充滿歷史背景的義大利。本集節目前往繁榮的威尼斯；BBC名主持人亞歷山大與歷史學家史考特博士利用最新的3D掃描技術，以身歷其境的方式帶領觀眾參訪威尼斯的水上仙境。根據歷史研究發現，威尼斯原本只是沼澤中建造的城市，但它卻成為中世紀歐洲最強大的城市之一；了解它的地位，必須潛入威尼斯的運河系統來深入體驗。 此外，節目還揭示了這座城市的美麗曾經掩蓋了一個殘酷的秘密國家，以及充滿陰謀的政商勾結。</t>
  </si>
  <si>
    <t>探索義大利三大古城 Italy's Invisible Cities：
3.佛羅倫斯 Florence</t>
  </si>
  <si>
    <t>BBC知名主持人亞歷山大，和歷史學家邁克爾•史考特博士使用最新的3D掃描技術，帶領觀眾探索浪漫的佛羅倫斯城市。這座古老而精美的城市擁有驚人的外觀，藏有許多重要的藝術品，但文化的底下掩蓋了充滿陰謀、詭計與政治秘密的故事。成就了諸多故事的強大王朝，就是支撐起文藝復興時期梅第奇家族。 最後，BBC的影像掃描團隊構建了一個虛擬現實3D模型，以揭示這座城市的權力秘密走廊，如何奠定了文藝復興時期榮耀的基礎。</t>
  </si>
  <si>
    <t>考古、誰給地球帶來文明</t>
  </si>
  <si>
    <t>尋找史前人類的面貌
First Britons (Horizon)</t>
  </si>
  <si>
    <t>本節目訪問帶領我們在時器時代探險的最先進科學家，幫助我們看地球過去的樣子。從海床中萃取的ＤＮＡ我們能發現，大陸板塊曾經是連結在一起的，這些狩獵採集史前人類的群體也彼此互通聲息；而骨骼的化學鑑定能準確找到這些失落的史前人是從哪來的。科學家最後遇到一個驚人的問題：到底是誰給地球帶來文明？</t>
  </si>
  <si>
    <t>人類與考古、歷史、地理、文明發展</t>
  </si>
  <si>
    <t>考古學發掘看不見的歷史 Archaeology - A Secret History：
1.如何尋找人類起源 In the Beginning</t>
  </si>
  <si>
    <t>本集節目將試圖尋找聖經故事的考古學證據，這個敏感的議題不只與人類最深的問題：「我們的起源是什麼」有關，它也能帶來許多知識與真相… 有時候是危險的真相。</t>
  </si>
  <si>
    <t>考古學發掘看不見的歷史 Archaeology - A Secret History：
2.搜尋過去的文明 The Search for Civilisation</t>
  </si>
  <si>
    <t>本集節目中，主持人理查麥爾斯將探討一個重要的問題：「文明的起源是什麼」。理查回到十八與十九世紀，發現當時的考古學界對文明起源論產生重大轉捩點；對考古學而言，問題不只有文明在哪裡起源，偉大的帝國對人類起源說也爭論不斷，似乎只要誰擁有過去，誰就擁有權力。</t>
  </si>
  <si>
    <t>考古學發掘看不見的歷史 Archaeology - A Secret History：
3.考古的重要性 The Power of the Past</t>
  </si>
  <si>
    <t>二十世紀以來，考古學的本質被徹底改變了。過去的考古學不斷尋找過去的文明與失落的帝王，到了現在，科學儀器成為考古的利器，科學的態度變成歷史的眼睛，英雄與名人以及政治與宗教的意識形態，終於從考古學的研究領域中退伍。</t>
  </si>
  <si>
    <t>龐貝城：困在時間之中的神秘居民 Pompeii - The Mystery of the People Frozen in Time</t>
  </si>
  <si>
    <t>重現古代最慘烈的自然災難。大約二千年前，於公元 79 年的維蘇威火山大爆發。本節目透過目擊者的眼光，呈現龐貝城的最後二十四小時。有人試圖逃離災禍，有人慘遭奪命，其中有一人僥倖存活。小蒲林尼對這場驚人災禍的說明，留存至今。透過他的解析以及屍體所揭露出的線索，還有從遺跡中挖出的工藝品，龐貝城的最後一天得以再現。</t>
  </si>
  <si>
    <t>詳細探索羅馬地下墓穴 The Catacomb Mystery</t>
  </si>
  <si>
    <t>在現代化羅馬的繁忙街道下方是驚人的地底世界：超過三百六十英哩長的地窖與隧道。它是近幾年來才被考古學家發現的墓穴，除了上千具遺體，也顯示在羅馬前所未見的下葬儀式。在本節目中，基因遺傳學專家將替這些骸骨找到屬於它們的 DNA 圖譜，而擁有最先進技術的考古學家將還原這些古羅馬人的死因：考古學家判斷他們沒有致命外傷，因此這座墓穴埋葬的並非戰爭受害人，而是重創羅馬帝國的瘟疫死者。</t>
  </si>
  <si>
    <t>人類與考古、解剖學、重建 人體及生活</t>
  </si>
  <si>
    <t>史前人類的真實身體構造 Prehistoric Autopsy：
1.尼安德塔人 Neanderthal</t>
  </si>
  <si>
    <t>本集節目邀請了解剖學教授艾莉絲羅勃與生物學家喬治馬蓋文博士，在格拉斯哥的史前人類解剖學中心，一同了解尼安德塔人與人類真正的祖先相同與相異之處，觀察他們的骨骼，肌肉，皮膚構造，並且利用實驗考古學重建他們的日常生活。這些考古學知識使我們不只看到他們留下的衣服與珠寶遺跡，甚至還能聽到他們的聲音。</t>
  </si>
  <si>
    <t>史前人類的真實身體構造 Prehistoric Autopsy：
2.直立原人 Homo Erectus</t>
  </si>
  <si>
    <t>一百五十萬年前，地球上出現了最早的原始人，本節目中的解剖學教授與生物學博士將帶領科學團隊，解說為何這些原始人是野外成功的生存者，他們與現代人類之間的關聯是什麼。一同了解知名的圖爾卡納男孩的重建過程；解剖學教授艾莉絲羅勃為了使直立原人的重建符合真實，走訪全球蒐集證據，並拜訪頂尖的研究中心。</t>
  </si>
  <si>
    <t>史前人類的真實身體構造 Prehistoric Autopsy：
3.露西 Lucy</t>
  </si>
  <si>
    <t>「露西」是現代人已知最早的祖先，本節目的科學家認真看待露西的重建過程，並找尋她生前的生活資訊，走訪世界各地最知名的考古學研究中心，蒐集正確的證據。在本節目中我們還藉著分析化石遺跡，發現史前人類如何生小孩並撫養小孩，並且發掘現代人觀念中「童年」的真實起源與面貌。</t>
  </si>
  <si>
    <t>人類與考古、生活、文明</t>
  </si>
  <si>
    <t>史前人類星球Planet of the Apemen：
1.直立原人 Erectus</t>
  </si>
  <si>
    <t>「現代人」作為一個地球上的種族是神奇的成功故事，也是一個奇妙的故事，因為我們的祖先與其他種族的原始人共享同一個環境，而且他們比我們強壯，數量更多，甚至比我們演化得更好。他們是尼安德塔人與直立原人。一同來了解當他們與我們的祖先競爭時，我們如何生存；過去究竟發生了甚麼事，使我們成為最後的勝利者？</t>
  </si>
  <si>
    <t>史前人類星球Planet of the Apemen：
2.尼安德塔人 Neanderthal</t>
  </si>
  <si>
    <t>人類史、飲食、文化</t>
  </si>
  <si>
    <t>「熟食」使人類與眾不同嗎？ Did Cooking Make Us Human?</t>
  </si>
  <si>
    <t>科學家建立許多理論試圖解答兩件事情：我們從猿猴變成人類確切的轉捩點是什麼？為何人類的飲食習慣和其他物種不同？現代人把煮菜視為理所當然，是我們演化的成果，本節目將徹底顛覆您的想像：真相可能是相反，熟食是人類演化的關鍵，而非副產品。</t>
  </si>
  <si>
    <t>歷史、地理、文藝復興、藝術</t>
  </si>
  <si>
    <t>米開朗基羅 
The Divine Michelangel</t>
  </si>
  <si>
    <t>米開朗基羅就跟達文西一樣，充滿神秘性。他的作品橫跨雕刻與繪畫，大衛像、羅馬聖彼得大教堂圓頂與梵蒂岡西斯汀教堂的天花板壁畫，都是今人不可想像的驚世名作。而更驚人的是，他的成熟之路坎坷，經過一番自我的掙扎，從年輕人的憤怒中脫胎換骨，激發出無限才華。本系列節目不只帶給觀眾穿越到五百年前的藝術賞析之旅，更運用科學分析，重現米開朗基羅為了繪製羅西斯汀教堂壁畫，而自行發明使用的腳手架。
科學帶領我們發現關於米開朗基羅更不可思議的事：使用傳統的雕刻工具，從採石到完工，讓現代工匠重現大衛像，真的可能嗎？事實就是，米開朗基羅的全方位天才完全不遜色於達文西，他甚至是個充滿了心機算計的自我行銷天才。節目深入米開朗基羅的私密生活，尋找這位天才的才華泉源——以及天之驕子如是，為何最後仍難逃窮困潦倒的命運？</t>
  </si>
  <si>
    <t>科技遊俠-溫世仁</t>
  </si>
  <si>
    <t>科技遊俠-溫世仁
第一部以文字、紀錄片全方位閱讀溫世仁的多媒體書，溫世仁一生精采的故事以紀錄片的方式呈現，採訪人物包括林百里、許勝雄、江丙坤等兩岸產、經、學界及親友故舊，書籍部份以小故事的方式呈現，文字清爽易讀，故事感人溫馨，是一部集合影音與文字的雙重閱讀方式，帶領讀者進入科技遊俠－溫世仁的心靈世界。</t>
  </si>
  <si>
    <t>瑞典知名音樂家、人物傳記</t>
  </si>
  <si>
    <t>網球冠軍、人物傳記</t>
  </si>
  <si>
    <t>傳奇女子網球冠軍瑪提娜
Just Call Me Martina</t>
  </si>
  <si>
    <t>瑪提娜‧娜拉提洛娃在網球場的內外，都有著傳奇性的一生。這位女子網球冠軍的交遊包括名歌手艾爾頓強、美國網球冠軍比利金，另外她最為人樂道的，是與朱麗雅幸福的婚姻。看她光鮮亮麗的背後，是青少年時代逃出共產統治付出的努力，與爬上網球界頂端的辛勞。</t>
  </si>
  <si>
    <t>人物傳記、歐巴馬任期</t>
  </si>
  <si>
    <t>歐巴馬政權探祕 Inside Obama's White House：
1.連任後關鍵一百日 100 Days</t>
  </si>
  <si>
    <t>本節目帶您重新回到2016年的總統大選當時，這正是歐巴馬政權告一段落的轉捩點。透過美國政壇中對歐巴馬的支持方與反對方，我們檢視這八年來，美國遭遇過什麼困境，歐巴馬在面對困境時的成功與失敗。2009年歐巴馬剛上任，美國剛剛經歷過史上最嚴重的金融危機。到了今天，美國與當年比起來有何轉變呢？</t>
  </si>
  <si>
    <t>歐巴馬政權探祕 Inside Obama's White House：
2.健保大爭議 Obamacare</t>
  </si>
  <si>
    <t>歐巴馬政權探祕 Inside Obama's White House：
3.敏感國際關係 Don't Screw It Up</t>
  </si>
  <si>
    <t>歐巴馬政權探祕 Inside Obama's White House：
4.歷史評價 The Arc of History</t>
  </si>
  <si>
    <t>人文傳紀、川普一家</t>
  </si>
  <si>
    <t>歷史人物、英國歷史</t>
  </si>
  <si>
    <t>亨利八世的六個皇后
The Six Queens of Henry VIII</t>
  </si>
  <si>
    <t>英國史上最惡名昭彰的丈夫莫過於亨利八世。他在位的三十六年間娶過六任妻子，她們個個有頭有臉，老謀深算，有些是有企圖心的女人，有的勇敢，有的大膽。她們的貪婪協助塑造出典雅王子，接著是可怕的怪物，最後成為痛苦的老王，於是間接地影響整個英國的歷史。兩位年輕、前衛的歷史學家，將帶領大家以這些女人的角度看英國歷史。
第一集
知名歷史學家露西·沃斯利造訪英國史的關鍵，透過不為人知的信件與文件，她重新建構亨利八世六個妻子的個人情感與私密時刻。她們每個人都試圖影響國王與都鐸王朝，最後形塑歷史。當亞拉岡的凱瑟琳試圖給亨利八世帶來王室期待已久的子嗣，亨利八世看上了安妮博林。安妮看見她姊姊瑪莉的遭遇，變得更聰明，不僅完全不迎合當今國王，只是要求如果亨利八世有非分之想，就必須娶她。亨利八世打算跟凱瑟琳離婚，但事情相當複雜，而且凱瑟琳堅定自己的立場，不令其他女子越雷池一步。
第二集
亨利八世終於和亞拉岡的凱瑟琳離婚了，而天主教的力量在英國被削弱，國王居然為了離婚事件拒絕了教廷與教宗的權威，將自己立為英國國教的領導者，使再娶安妮成為可能。安妮博林如願以償地和國王結婚了，並生下一名女嬰；她就是未來的伊麗莎白女王。後來的事件大家都知道，安妮博林被指控通姦，遭逮捕並處決。亨利急於和下一個女子結婚，珍·西摩兒。她原本只是安妮博林的侍女。珍成功為皇室生下男嬰埃都爾，卻在十二天之後離世。妻子之死讓亨利八世非常悲傷。
第三集
克萊沃的安娜是亨利八世繼珍•西摩兒之後的妻子。安娜出身德意志的貴族，結婚之後，亨利八世以她其貌不揚為由拒絕與她同房，同時也急於擺脫棘手的政治婚姻，並未將安娜正式加冕為皇后。她很識趣，不反對離婚，也因此國王決定將安娜安置起來，稱她為親愛的姊妹。兩週之後亨利八世火速娶了安妮博林的表妹，也是所有妻子中據說最美的凱薩琳·霍華德；但霍華德當時不過是家庭管教鬆懈的青少女。擅自任用舊情人為親信的結果便是在宗教鬥爭中通姦的行為被揭發，步上安妮博林的後塵。
第四集
亨利八世的最後一個妻子是凱薩琳·帕爾，也是英國王室未來兩位女王瑪麗一世與伊麗莎白一世的繼母。她和安妮博林一樣是博學多聞的奇女子，對小孩而言是非常稱職的教育者，寫了英國史有正式記錄以來第一本由女性創作的書《祈禱與冥想》。然而她的宗教觀與亨利八世衝突太大，而且個人的聲望太高，令亨利八世身邊的大臣感受到強烈的威脅。史學家露西·沃斯利發現，在一連串驚人的陰謀之中，凱薩琳·帕爾差點因為叛國罪被逮捕。亨利八世死後，埃都爾即位，凱薩琳改嫁，後來死於生產。</t>
  </si>
  <si>
    <t>歷史人物、逝世前的秘密</t>
  </si>
  <si>
    <t>歷史人物的驚世遺囑
You Can't Take It with You</t>
  </si>
  <si>
    <t>六位知名歷史人物：南丁格爾、狄更斯與彼得兔的作者波特小姐等，在他們逝世之前生命的最後階段，揭露了什麼秘密，給世人留下了什麼東西？看他們在遺囑與書信之中透露真實看法，秘密的交友往來；從記錄博物館的館藏名人遺物中，欣賞他們珍視了一生的重要寶物。</t>
  </si>
  <si>
    <t>歷史人物、擊敗拿破崙、紀錄片電影</t>
  </si>
  <si>
    <t>揭開威靈頓公爵的面紗
Wellington - the Iron Duke Unmasked</t>
  </si>
  <si>
    <t xml:space="preserve">英國的威靈頓公爵崛起於十九世紀前半葉，他在1815年於滑鐵盧擊敗了拿破崙，並改變了歷史的走向，儼然成了英國國力的象徵者；他堅毅的臉部線條、清晰有條的思路與清廉正直的作風，為他贏得了鐵血公爵的封號。本節目是精采萬分的紀錄片電影，重新演繹歷史人物，深入威靈頓鋼鐵般的外表底下複雜的思路與人格。透過珍貴的日記與回憶錄等歷史資料，與當代的信件往來，我們將發現威靈頓公爵是將軍、政治家，是個旁觀者，也是一位戀人。
</t>
  </si>
  <si>
    <t>歷史人物、人文傳記</t>
  </si>
  <si>
    <t>叱吒風雲奇女子 Extraordinary Women：
1.蔣夫人宋美齡 Madame Chiang Kai Shek</t>
  </si>
  <si>
    <t xml:space="preserve"> 蔣夫人宋美齡 Madame Chiang Kai Shek"
宋美齡女士近半個世紀以來，都是全世界最有權力的女人。雖然她不是女總統，但是她在國際外交舞台上非常活躍。她的丈夫蔣中正並不是圓滑的人，但是她帶著中國走過戰爭、饑荒、與內亂。她也有野心；蔣夫人與美國人交涉，獲得美國總統的敬重，但她的野心導向婚外情差點毀了她自己與婚姻。時代雜誌將她視為風雲人物，真正的中國政治核心。
</t>
  </si>
  <si>
    <t>叱吒風雲奇女子 Extraordinary Women：
2.可可香奈兒 Coco Chanel</t>
  </si>
  <si>
    <t xml:space="preserve">香奈兒的品牌在二十世紀就是奢華的象徵，但是香奈兒的出身平凡，她的故事是透過許多情人，從貧窮到富裕的傳奇。她徹底改變了女人對時尚的認知，將女人的形象「現代化」。但香奈兒完美無缺的形象與對女人角色的詮釋，卻與兩次世界大戰的歷史背景密不可分。她一直在男人的世界中穿梭，到了最後，香奈兒品牌是她僅剩的一切。
</t>
  </si>
  <si>
    <t>叱吒風雲奇女子 Extraordinary Women：
3.華里絲‧辛普森 Wallis Simpson</t>
  </si>
  <si>
    <t xml:space="preserve">1936年，英國出了一件大事，英國國王宣布遜位。這是八百年來第一次英王自主退位。愛德華八世向震驚的世人坦承，他的皇室身分不被允許與一名離了兩次婚的平民女人結婚，她是華里斯‧辛普森。她是個勾引黃金單身漢的壞女人，手段高明；這位惡名昭彰的交際花是火山孝子淘金女，納粹同情者，還是有什麼過人之處？
</t>
  </si>
  <si>
    <t>叱吒風雲奇女子 Extraordinary Women：
4.海蒂‧拉瑪 Hedy Lamarr</t>
  </si>
  <si>
    <t>她曾經號稱是好萊塢史上最美的女人，票房的保證，也是史上第一位在攝影機前展現裸體的女星。但是當她美貌不再時，好萊塢殘忍地捨棄她，而她的人生完全混亂了。海蒂不斷尋找愛的過程導致了六段災難性的婚姻，與過度激烈而失敗的整容手術。然而她並不是個膚淺的人，近代最偉大的女性發明家之一，她與人共同發明的展頻技術成為重要的秘密通訊系統之一。</t>
  </si>
  <si>
    <t>叱吒風雲奇女子 Extraordinary Women：
5.奧黛莉‧赫本 Audrey Hepburn</t>
  </si>
  <si>
    <t xml:space="preserve">奧黛莉赫本是上個世紀最有型的女人，她輕易地就令好萊塢耳目一新，成為不做作的「自然美」之象徵。但是她的私生活充滿了許多悲劇與不順遂。她兒時活過戰爭摧殘與營養不良，她的身體無法完成當舞蹈家的夢想；她尋求愛情，但是總是無法成為母親。離開好萊塢之後，奧黛莉踏上慈善之路，直到逝世為止。
</t>
  </si>
  <si>
    <t>叱吒風雲奇女子 Extraordinary Women：
6.葛莉絲‧凱莉 Grace Kelly</t>
  </si>
  <si>
    <t>凱莉生來很幸運，她貌美、有才華，年紀輕便獲得好萊塢影后的稱號。她有錢、有身分及血統，直到她成為了摩洛哥的王妃，在外人的眼中，她看似擁有了一切。但是私底下，凱莉的婚姻在一次次的婚外情中陷入危機，她放蕩而失控的孩子們更是痛苦的源頭。她的小女兒將她逼上死路，如果她沒有搭上死亡的車，一切是否不同？</t>
  </si>
  <si>
    <t>叱吒風雲奇女子 Extraordinary Women：
7.瑪莎‧蓋爾霍恩 Martha Gelhorn</t>
  </si>
  <si>
    <t xml:space="preserve">1936年，西班牙陷入了內戰，人民陷入水深火熱之中。將戰爭的殘酷帶向世人眼前的，就是知名的女記者瑪莎‧蓋爾霍恩。在她長達六十五年的職業生涯中，走訪了上個世紀所有最殘酷，也最重要的戰役，從西班牙，到越南，到諾曼第之戰。瑪莎的一生都在追尋真相，但是她犧牲了婚姻與家庭。瑪莎與海明威的婚姻以破局告終，與她所領養的兒子關係不穩定。瑪莎一直是說故事的人，說被受迫害的故事。
</t>
  </si>
  <si>
    <t>叱吒風雲奇女子 Extraordinary Women：
8.英迪拉‧甘地 Indira Ghandi</t>
  </si>
  <si>
    <t xml:space="preserve">她出生自顯赫的印度婆羅門政治世家，自幼結識聖雄甘地。她特殊的身分使她度過孤獨的童年，卻使得她在長大時培養出格外獨立的個性。在印度被後殖民時代宗教與種族問題分裂的過程中，她心懷巴基斯坦難民，並成為了這個痛苦與貧窮國度的領導人，誓言要將印度轉化為現代民主社會。她的父親、朋友與丈夫互為政壇敵人，英迪拉的故事並不單純，充滿了可怕的政治鬥爭。
</t>
  </si>
  <si>
    <t>叱吒風雲奇女子 Extraordinary Women：
9.愛蜜莉亞‧艾爾哈特 Amelia Earhart</t>
  </si>
  <si>
    <t xml:space="preserve">愛蜜莉亞在她三十多歲時，就是舉世聞名的飛行員。她者勇敢、專注，創下無數飛行紀錄。她並不是真正受過官方訓練的飛行人員，而是個有冒險精神的女性主義者。她僅靠著不斷自學與精進，以女兒身獲得了飛行優異十字勳章，卻引來專業人士的忌妒與攻擊。輿論聲稱她的創舉都是造假而來，是高明的行銷手法。為了證明她自己，愛蜜莉亞以生命嘗試全球首次環球飛行，並失蹤在海上……
</t>
  </si>
  <si>
    <t>叱吒風雲奇女子 Extraordinary Women：
10.阿嘉莎‧克莉絲蒂 Agatha Christie</t>
  </si>
  <si>
    <t xml:space="preserve">阿嘉莎是犯罪推理小說的天后，她的寫作生涯超過半個世紀，橫跨兩次世界大戰，創作過八十部長短篇小說。她筆下的人物令人難忘，尤其是帶著懸疑故事展開的兩名角色：赫丘勒與瑪波小姐。直到最後才知道兇手的案件，意想不到的結局，高潮迭起的劇情，使阿嘉莎的作品被翻譯成四十五種語言，暢銷度僅排在聖經與莎士比亞全集之後。然而她的生平也有點像小說的人物，充滿謎題。她是一位深居簡出的作者……
</t>
  </si>
  <si>
    <t>叱吒風雲奇女子 Extraordinary Women：
11.魯絲醫生 Dr. Ruth</t>
  </si>
  <si>
    <t>電視上經常出現的性學大師是誰呢？上個世代的人一定會馬上想到這位：魯絲醫生。她談起性來可非常直接，女性無法性興奮、男性無法勃起嗎？魯絲醫生都會詳細為你解答。她的宣導使避孕藥普及，使墮胎合法化，並且使大家重視愛滋病的危險。魯絲醫生這位女性也十分傳奇，她過著千面人般刺激的生活。她逃過集中營，是個激進的猶太復國主義者，是地下猶太軍的女殺手，也是母親與妻子。</t>
  </si>
  <si>
    <t>叱吒風雲奇女子 Extraordinary Women：
12.瑪麗亞‧蒙特梭利 Maria Montessori</t>
  </si>
  <si>
    <t xml:space="preserve">蒙特梭利革命了兒童教學的觀念，改變了全世界的學校。這是歷史上最大規模的改變。她不只是普通孩子的老師，更是一名在歐洲十分罕見的優秀女醫生。當時的醫界仍然流傳著一些愚昧的觀念，甚至大大影響了女性的受教育權：女人的大腦比較小，她們應該乖乖地留在家裡就好。她在教育革命的過程中也提升了女權，培養無數獨立思考、成熟且聰明的學子，進而改變社會。
</t>
  </si>
  <si>
    <t>歷史人物、政壇、歷史</t>
  </si>
  <si>
    <t>邱吉爾的歷史評價
Winston Churchill: Winning the War, Losing the Peace</t>
  </si>
  <si>
    <t>邱吉爾和他的保守黨，在1945年的大選中令人跌破眼鏡地一敗塗地，從來沒有贏過重大選舉的工黨勝出。這在當時是令英國政壇老手十分錯愕的局面，但是為何在戰爭中表現英勇的邱吉爾會獲得這個結果？本節目將剖析當時的歷史，讓您了解當時真實人民們眼中看到的戰爭與和平。</t>
  </si>
  <si>
    <t>歷史人物、真相、王室秘辛</t>
  </si>
  <si>
    <t>倫敦塔中的落難王子 
Who Killed the Princes in the Tower ?</t>
  </si>
  <si>
    <t>1483年時，英王愛德華五世與他的弟弟被叔叔理查關在倫敦塔裡，死得不明不白。五百年來，歷史學家一直認為是理查殺了兄弟倆，實際上他們只是失蹤了而已。兩位王子真的死了嗎？如果沒有，他們去了哪裡？英王理查心理的打算，以及這段歷史軼聞的背後，又藏著什麼英國王室的秘辛呢？</t>
  </si>
  <si>
    <t>歷史人物、滑鐵盧戰役</t>
  </si>
  <si>
    <t>拿破崙 Napoleon</t>
  </si>
  <si>
    <t>本系列將打破您對拿破崙的既有認知。西元 2015 年是滑鐵盧戰役的兩百周年紀念。本系列對拿破崙有新的解讀。
拿破崙不只是非凡的天才軍事將領，也是迷人的領袖。但是其實他的私生活充滿了失望和背叛，尤其是和約瑟芬之間的失望與背叛。根據近來新發現的歷史證據和將近十年的研究，對拿破崙本人以及他的成就，有更完整的理解。</t>
  </si>
  <si>
    <t>歷史人物、政治、人文、社會</t>
  </si>
  <si>
    <t>希特勒的暗黑魅力 The Dark Charisma of Adolf Hitler: Leading Millions into the Abyss：
1.仇恨 Hitler and the Charisma of Hatred</t>
  </si>
  <si>
    <t>希特勒是史上最奇特的國家領導人，包括他身後留下的慘況也是史上少見。即使以結果論，後人有後見之明瞭解他是一個性格充滿仇恨與暴力的人，為何仍有成千上萬的人民願意以犧牲國家的福祉為代價跟隨他？為了解答這個問題，本系列節目將透過歷史考證與當事人證詞，用精彩的戲劇演繹並提出眾多資料畫面，詳細解析希特勒在二戰期間跟人民的互動。</t>
  </si>
  <si>
    <t>希特勒的暗黑魅力 The Dark Charisma of Adolf Hitler: Leading Millions into the Abyss：
2.民族的壯大 Hitler and the Dark Charisma</t>
  </si>
  <si>
    <t>希特勒的暗黑魅力 The Dark Charisma of Adolf Hitler: Leading Millions into the Abyss：
3.德軍的勝敗 The Dark Charisma of Hitler</t>
  </si>
  <si>
    <t>歷史人物、地理、人文、社會</t>
  </si>
  <si>
    <t>不再有未知：十九世紀最後的探索家 The Last Explorers：
1.非洲探索：大衛．李文斯頓 Livingstone</t>
  </si>
  <si>
    <t>十九世紀是在地理學探索上最波濤洶湧的年代：一群性格剛強的蘇格蘭探險家將誓言走遍地球上離西方最遙遠的地帶，並在歷史上留下不朽的一頁。節目主持人尼爾奧利弗在本系列中，發掘探險家秘密日誌，書信往來與留下的珍貴照片，追隨大衛．李文斯頓、威廉．斯皮爾斯．布魯斯、約翰．慕爾等人的探險歷程，記錄西方世界初次踏上非洲，極地與日本等地的經驗，與他們對全球造成的衝擊。</t>
  </si>
  <si>
    <t>不再有未知：十九世紀最後的探索家 The Last Explorers：
2.極地探索：威廉．斯皮爾斯．布魯斯 William Speirs Bruce</t>
  </si>
  <si>
    <t>不再有未知：十九世紀最後的探索家 The Last Explorers：
3.美洲探索：約翰．慕爾 John Muir</t>
  </si>
  <si>
    <t>不再有未知：十九世紀最後的探索家 The Last Explorers：
4.亞洲探索：湯瑪斯．布雷克．格羅弗 Thomas Blake Glover</t>
  </si>
  <si>
    <t>歷史人物、社會、同性戀、人權、生活</t>
  </si>
  <si>
    <t>十九世紀女同志的秘密日記 The Secret Diaries of Miss Anne Lister</t>
  </si>
  <si>
    <t>根據安．李斯特的真實日記改編，本片深奧的感人戲劇由瑪克莘．皮克飾演。身為地主，安違抗十九世紀生活的習俗，直到爆發成為大醜聞，因為她是女同性戀者。本片探討十九世紀女同性戀所面臨的社會議題。
她和「靈魂伴侶」瑪麗安娜．貝勒孔布的戀愛事件讓當時的社會一直猜測。後來瑪麗安娜嫁給年長富有的查爾斯．勞頓，安感到憂心如焚。接下來安妮的伴侶關係中，最受到注意的是富有的女繼承人安．沃克。雖然在女同性戀關係完全不受允許的時代，安．沃克是位堅強的、支持的伴侶，但是安．李斯特對她的感情能達到曾給瑪麗安娜的那般深刻嗎？</t>
  </si>
  <si>
    <t>十九世紀女同志的真實生活 The Real Anne Lister</t>
  </si>
  <si>
    <t>十九世紀早期的女性往往都被描寫成為被動的、待在家中的；商業、醫學則是由男性從事的。不過，近來發現的上流社會英國人安．李斯特四百萬字日記推翻了前述的假定。安是女同性戀，日記詳細描述她和其他女性的戀愛故事。她也學習工程學、地質學，透過運用她的地產，贏得財政獨立。
迷人的本片由喜劇演員、電視節目主持人蘇．柏金斯扮演，蘇思考著兩百年前大規模的社會的、經濟的、政治的變遷，並以相當個人的方式將安的日記演活了。</t>
  </si>
  <si>
    <t xml:space="preserve">政經、社會、歷史、文化 </t>
  </si>
  <si>
    <t>甘地傳 Gandhi：
1.早年生涯 The Early Years</t>
  </si>
  <si>
    <t>知名主播蜜雪兒胡珊介紹甘地在印度的早年生涯，直到他在南非的有爭議的生涯。蜜雪兒面對這期間甘地得到的「種族歧視和偽善」的控訴。她也發現在印度的救世主的成長過程中，倫敦如何扮演了關鍵的角色。</t>
  </si>
  <si>
    <t>甘地傳 Gandhi：
2.聲望高漲 The Rise of Fame</t>
  </si>
  <si>
    <t>甘地從無名的律師，轉變成「印度國父」。本片起比好萊塢版本的甘地傳電影，介紹更加複雜的、引人好奇的甘地原貌。甘地必須忍耐不受大眾歡迎、政治上的失敗和英國的監獄生活。但是1930年代，甘地大大成功，因為他帶領「食鹽長征」沿著印度沿海步行240英哩，以抗議英國殖民政府壟斷食鹽專賣。</t>
  </si>
  <si>
    <t>甘地傳 Gandhi：
3.邁向自由 The Road to Freedom</t>
  </si>
  <si>
    <t>甘地的晚年相當戲劇化，他死於暗殺者的子彈。為何甘地身為印度國父，印度卻拋棄了甘地對印度的發展藍圖呢？</t>
  </si>
  <si>
    <t>投資理財、勵志、</t>
  </si>
  <si>
    <t>股神巴菲特傳 Warren Buffett: The World's Greatest Money Maker</t>
  </si>
  <si>
    <t>美國投資家、企業家及慈善家被人稱為股神的華倫巴菲特，他龐大的財富都是藉著投資匯聚所得，於 50 年代如果投資 $1000 交由巴菲特去管理的人，現時已賺入千萬。根據估計巴菲特目前擁有約 620 億美元的淨資產。而《富比世》雜誌 2008 年度所公佈的全球富豪榜，他已經超越比爾．蓋茲成為全球首富。《股神巴菲特傳》由 BBC 製作，讓大家走進巴菲特的世界，窺見這位投資家在工作以外的另一面。他的同事、朋友和家人亦會在節目分享巴菲特平常生活的點滴。</t>
  </si>
  <si>
    <t>心理、情緒管理、兩性平權</t>
  </si>
  <si>
    <t>職場女性至今仍需面對的問題 The Trouble with Working Women</t>
  </si>
  <si>
    <t>本系列節目中，身為新聞主播和三個孩子的媽，蘇菲．雷沃思，以及身為記者和三個孩子的爸，賈斯汀．羅拉特，以著坦白、競爭的態度探索高度爭議性的主題：我們對於職場女性的真實態度。男人為何仍然主宰頂級工作？女性能夠平衡工作和家庭嗎？性別平等平權運動者太過分了嗎？瘦的女性賺得比胖的女性更多？在女校就讀的女孩長大後賺更多錢？女性為何仍然跟男性同工不同酬
？蘇菲和賈斯汀，訪問了專業人士、母親們、學者們之後，提出許多爭議問題，也提出不少多方的共識結論。</t>
  </si>
  <si>
    <t>數位科技、創新</t>
  </si>
  <si>
    <t>敗部復活的「網路公司」Dot Coms Bounce Back</t>
  </si>
  <si>
    <t>本片探索網路公司的百萬富翁後續的發展是如何？千禧年初的高科技網路公司市值泡沫化，當時百萬富翁們都發現手上的證券不值分文。可是來到今日，那些存活下來的網路公司都興旺了。差別在於這次賺到的不是失去價值的證券，而是真實的鈔票。
當網際網路搜尋引擎谷歌公司的股票市值不斷膨脹，兩位年輕的創辦人成為億萬富翁。這代表網路公司重新敗部復活，只是這次市場對他們的信任會長久持續嗎？</t>
  </si>
  <si>
    <t>探索世界第一帝國波斯的複雜而迷人的歷史。本系列揭開了西方人幾乎從未見過的整個波斯的歷史、文化和藝術遺址。什麼是「列王記」？這是波斯歷史上最重要的書籍之一，被歷代國王用作宣傳、自省和治國之道，也被現代伊朗人用作與波斯遺產聯繫的方式。並參觀古老的「祅教」火神廟，據說，那裡的火已經燃燒了超過1500年。歡迎來到一個國王和侵略者，史詩詩人和傑出 藝術家們組成的古老世界。
The Persians : A History of Iran  波斯帝國：伊朗興衰史 ( 一 )
波斯帝國是古老的世界歷史上第一個大帝國，位置大約相當於今日的伊朗。記者Samira在本系列節目中將走訪伊朗境內所有重要的歷史與文化遺跡，世界其他地方的觀眾甚至不知道它們存在。這些豐富的藝術遺產觀眾不容錯過，因為波斯曾經是人類重要文學、繪畫與建築技術發展的起源地，但究竟是何等的權力鬥爭使它走向消亡？Samira首先來到了三千年歷史的神殿，開啟了驚人的建築之旅。這段旅程透露當時波斯帝國的方方面面，都是高度文化交流下的美麗產物，其成果在目前的文明中都還留下清楚的痕跡。
The Persians : A History of Iran  波斯帝國：伊朗興衰史 ( 二 )
本集節目中，我們將追隨Samira的腳步，繼續欣賞波斯文明如何一步步塑造並影響人類歷史，然而現代的伊朗又如何走到今天這一步，從古代的兼容並蓄到如今的閉關鎖國；是否有跡可循？波斯文明先進的思想與管理制度導致強大，也因此它曾經是其它文明羨慕的對象。更重要的是，帝國左右著凶險的地緣政治學。當波斯這個帝國的認同屹立不倒，廣泛地影響整個地區，其它中東部族的權力一一殞落，僅成為考古歷史中的紀錄。
The Persians : A History of Iran  波斯帝國：伊朗興衰史 ( 三 )
波斯帝國面對前所未有的大敵：成吉思汗；在此時期，雄偉的拜火教聖殿已燃燒聖火許多個世紀，阿拉丁故事中熙熙攘攘的市集不僅是童話，而是出現在街頭巷尾的日常現實。魔法與奇幻故事是伊朗的國家神話，與阿拉伯不同，亦不能混為一談；這些奇幻與信仰的成果到現代依然獨立於中東地區各路影響之外。遭到了內憂外患侵擾下的波斯文明，反而發展出淒美的詩歌。一同來了解波斯詩文黃金時代豐富的內涵，以及為何外來災難並未消耗波斯文學與藝術創造活力。</t>
    <phoneticPr fontId="42" type="noConversion"/>
  </si>
  <si>
    <t>阿曼達福爾曼博士穿越各個國家和大洲，揭開從西元前 一萬年到現在，創造和改變人類歷史的女性的關鍵故事。這個引人入勝的節目參觀了考古遺址，揭開了創造自己權力之路的非凡女性們，探索了儒家和佛教，基督教和回教…等哲學宗教下女性的角色，最後，在改變現代世界的革命中審視了女性的作用：從政治崛起、兩性平等、女性權利…到「生育權」。
第一集： Civilisation  文明
我們可以從對待女性的方式以及女性擁有權威，行動和自主的程度，評判一個文明。為什麼歷史幾乎成為男性專屬的？ 為什麼幾乎每個文明都限制女性的性別，語言和行動自由？是什麼讓女性的地位如此容易受到政治、經濟和宗教的支配？
這一集要從中國唯一的女皇帝武則天和第一位女權主義者克莉絲丁迪皮桑到法國、俄羅斯和其他地方的革命女性如何下自己的歷史，改變世界。
第二集： Separation  分離
儒家世界的中國，男人屬於公領域，女人屬於門後的私領域，但是，很多宮廷女性成為王位背後的力量，也出現最令人不安的「裹腳儀式」。在越南，「戰士公主」們率領第一次反抗中國統治的革命。 在日本，女性成為民族文化創造者。她們是怎麼辦到的？
第三集： Power  權力
女性的歷史是一個地位不平等、權利不平等、機會不平等的故事。基督教和伊斯蘭教如把女性被簡化成兩類，善良和邪惡，但有一位女性從內部挑戰這個體制，為其他人樹立榜樣，把自己從街頭藝人和妓女 轉變成皇后和東正教會的共同領袖，並成為皇后，掌握自己的命運。
第四集： Revolution  革命
這一集，要看看那些 在形塑現代世界的革命中，處於核心地位的女性，勇敢有遠見，為改革奮鬥，挑戰現狀。在法國大革命中，婦女率先衝入凡爾賽宮強迫路易16國王簽署「人權宣言」，但她們卻被歷史遺忘。然而女性繼續參與在世界各地蔓延的革命運動，相信這是改變的唯一希望， 解放，共和主義，自決。她們如何實現全球對女性權利重要性的認識？</t>
  </si>
  <si>
    <t>https://youtu.be/BoRnsOgvTMU</t>
    <phoneticPr fontId="42" type="noConversion"/>
  </si>
  <si>
    <t>英文版</t>
    <phoneticPr fontId="42" type="noConversion"/>
  </si>
  <si>
    <t>調查歷史謎團的真相 Lucy Worsley Investigates</t>
    <phoneticPr fontId="42" type="noConversion"/>
  </si>
  <si>
    <t>女巫審判、謀殺王儲、黑死病。揭開歷史上最臭名昭著的謎團背後令人震驚的真相，並找出它們對社會變化的影響。
這些是我們知道的故事。但現在審視它們會發現新的受害者、新的勝利者和今天對我們是複雜的社會問題。歷史學家露西•沃斯利（Lucy Worsley）追踪丟失的記錄，重新檢查犯罪現場，並呼籲專家重新審視每個案件，並揭示對社會最弱勢群體的態度如何塑造了我們看待過去的方式。是時候重新審視歷史上最臭名昭彰的 時刻了。</t>
    <phoneticPr fontId="42" type="noConversion"/>
  </si>
  <si>
    <t>女巫審判、謀殺王儲、黑死病等事件背後的真相</t>
    <phoneticPr fontId="42" type="noConversion"/>
  </si>
  <si>
    <t xml:space="preserve">唐納德•川普：從移民到總統 Meet The Trumps : From Immigrant to President  
 </t>
  </si>
  <si>
    <t>唐納德•川普獲得世界上最有權的地位。但川普的真面目為何，他相信什麼？本節目要追根溯源川普家族的故事。川普的祖父是一名小理髮師，於1880年代離開德國，因為老家陷入困境。之後祖父冒險前往美國最蠻荒的地方開設餐館。他的信念是從不停留在同一個地方，必須尋找新機會。祖父在1918年死於流感時，川普的父親只有十二歲，從零開始學蓋房子。從一開始蓋車庫，到搭上政府經濟政策的潮流成為房地產巨富。川普是兄弟中最大膽的，受過軍校的洗禮後，年輕的川普爭取一名曾代表黑社會家族的大膽律師當自己的導師，開始精彩的旅程。</t>
  </si>
  <si>
    <t>女性的崛起 The Ascent Of Woman
第一集：文明Civilisation
第二集：分離Separation
第三集：權力Power
第四集：革命Revolution</t>
  </si>
  <si>
    <t>世界七大古奇觀  Seven Ancient Wonders
1.古羅馬七大奇觀
2.古埃及七大奇觀
3.古希臘七大奇觀</t>
  </si>
  <si>
    <t>露西•沃斯利（Lucy Worsley）在本紀錄片節目中調查歐洲六個知名王朝的謊言。歡迎來到充滿血腥和惡魔般的過去，在美麗的宮殿和噩夢般的戰場上，背叛與詭計似乎無處不在。 這並非人們耳熟能詳的皇家歷史完美版本。 露西穿越歐洲尋找真相，重新發現亨利八世的宗教改革，路易十六的皇后瑪麗•安托瓦內特的死刑，俄國革命的故事等真實內幕。 這段全新探索使歷史煥發了活力，不正確的迷思被粉碎了，謊言也將終止。
第一集：宗教改革 The Reformation
第二集：戰士女王 The Wearrior Queen
第三集：安妮女王- 母親 Queen Anne – The Mother…
第四集：瑪麗安拖瓦內特王后 The Marie Antoinette
第五集：喬治四世和攝政 George lV and the Regency
第六集：俄國革命 George lV and the Regency</t>
    <phoneticPr fontId="42" type="noConversion"/>
  </si>
  <si>
    <t>被遺忘的帝國 The Forgotten Empire</t>
    <phoneticPr fontId="42" type="noConversion"/>
  </si>
  <si>
    <t>一個小島如何創造出世界上最大的帝國？這個大膽的系列充滿了非凡的故事，打破了維多利亞時代的陳詞濫調，揭開了英國真正的帝國歷史。
在伊麗莎白女王一世的領導下，英國邁出了建立大英帝國的第一步。四個世紀後，在伊麗莎白二世統治下，最後的英國殖民地終於獲得獨立。然而在世界各地，人們仍然深受帝國的影響。在這個引人入勝的系列中，大衛•奧盧索加 (David Olusoga) 周遊世界，喚醒被遺忘的歷史，並了解英國統治的持久影響。</t>
    <phoneticPr fontId="42" type="noConversion"/>
  </si>
  <si>
    <t>英國真正的帝國歷史、英國統治的持久影響</t>
    <phoneticPr fontId="42" type="noConversion"/>
  </si>
  <si>
    <t>淘金行動 Operation Gold Rush：
第一集：山脊的道路 Mountain Passes</t>
  </si>
  <si>
    <t>淘金行動 Operation Gold Rush：
第二集：湖泊與激流 Lakes and Rivers</t>
  </si>
  <si>
    <t>淘金行動 Operation Gold Rush：
第三集：黃金大探索 Digging For Gold</t>
  </si>
  <si>
    <t>丹、費利西蒂和凱文穿越山脈，爬過山上惡名昭彰的陡坡黃金階梯，下一站來到了林德曼湖。根據歷史文獻記載，政府規定淘金者必須帶滿一年的補給，迫使許多人原地造船。他們唯一的選擇是湖邊砍樹，造一種很原始的平底船。平底船不利激流泛舟，使得負責掌舵的丹撞傷鼻子；然而就是在這裡，許多前人失去一切家當，沉入水裡。知名文學作家傑克倫敦與英國貴族都寫下過淘金者湧入的壯觀場景，高達八千艘船同時向湖的彼岸出發。但淘金者不了解的是，根據地質學，並沒有一塊巨大的金子露出地表，剝離出被人發現的小小金塊；黃金是地球內部深層作用的結果。眾人追逐的終究是傳說，有誰能致富呢？</t>
  </si>
  <si>
    <t>在北美大陸亞北極的荒野幾千年來不曾改變，直到19世紀末黃金被發現，引發全球熱潮：「克朗代克淘金熱」。兩年內，這一帶發生了翻天覆地的變化。世界各地成千上萬的淘金者從阿拉斯加海岸向北湧向600哩外的克朗代克。本節目的名主持人們組織一支探險團隊重走淘金路：領隊是歷史學家丹•斯諾，他希望旅途的過程盡可能還原十九世紀的時代背景與使用器具；凱文•方博士是醫生兼工程師，在危險的環境中維持大家的安全，而了解地質學的極地探險家費利西蒂要來了解黃金形成的自然之力。發現黃金的荒原相當靠近北極圈，在天候不定的環境下穿越大山要走向水路，必須面對山頂雪崩的危險。</t>
  </si>
  <si>
    <t>團隊終於來到了道森市；小船遭遇惡劣天候，折損了一隻槳，紮營時還必須防範熊的侵襲。當地的紀錄顯示，淘金熱沒有持續多久，當所有容易找到的金子被大量人群淘得所剩無幾；因為熱潮而繁茂的幾個市鎮迅速衰落，淪為鬼城，克朗代克原住民的漁獵生活卻回不去原樣。依地質學判斷，古老的玄武岩山脈如果未受冰河侵蝕，當時古老的河床在彎處會沉澱從山上被沖積出來的金子；而今天如果能發現河床改道後的窪地，就可能找到可採金的礦砂。但淘金熱已是超過一個世紀之前的事，三名主持人必須深挖，並且克難地用船的木板建造出引水、洗砂、篩選的工程系統，才有任何希望。他們會淘金，還是一無所獲？</t>
  </si>
  <si>
    <t>「氏族」崛起 Rise Of The Clans </t>
  </si>
  <si>
    <t>本系列節目用電影手法拍攝，情節重現講述古代蘇格蘭的氏族以史上最具傳奇色彩的戰士而聞名 – 他們是兇悍的部落，這是他們激動人心的英雄主義和邪惡故事，以蘇格蘭最具代表性的人物為特色 - 從羅伯特•布魯斯到瑪麗，蘇格蘭女王。了解結盟的氏族如何擊敗歐洲最強大的英格蘭軍事力量，宣稱蘇格蘭獨立，以及他們如何利用他們的影響力推翻統治者並改變歷史進程。這是真實的蘇格蘭權力遊戲：從氏族的角度講述了權力的史詩鬥爭。
第一集：The Bruce Supremacy  布魯斯的霸業
1314年6月，大批英格蘭軍隊行至邊境北方，要與反叛之王羅伯特布魯斯一戰，
布魯斯對抗英格蘭統治的游擊戰，已打了八年，並且頻頻獲勝，他成功的關鍵是氏族戰士的聯盟。拂曉，他們準備進行最後對決，但對方人數是他們的三倍….
第二集：Brothers at War  戰爭中的兄弟
從前，有一位偉大的氏族首領，他力挫群雄，成為蘇格蘭的國王，他叫羅伯特斯圖亞特，羅伯特把王國分給四個兒子，但當羅伯特去世時，局面出現變化，四個兄弟惡意競爭，覬覦王位，四人之中誰會獲勝呢？誰的血脈將成為斯圖亞特王室？
第三集：A Queen Betrayed  被背叛的女王
為躲避英格蘭國王的魔爪，五歲就被送去法國，現在，十九歲的蘇格蘭女王瑪麗斯圖亞特回來了，這位受法國教育的年輕女王對蘇格蘭習俗一無所知，她如何在家族和各地氏族的虎視眈眈下，登上大位。短短七年，表現不俗的女王為何一敗塗地，遭終身監禁？</t>
  </si>
  <si>
    <t>「氏族」之血 Blood of the Clans</t>
  </si>
  <si>
    <t>在氏族崛起的節目系列之後，驚險的續集氏族的故事又來了。它們比歷史上任何時候都更龐大複雜，為了擴張勢力使出的手段更兇狠。了解英國斯圖亞特王朝從興盛到淪陷的完整過程，查爾斯•愛德華•斯圖亞特如何絕處逢生，本系列節目描述英國歷史上最具爆炸性的時期之一。 王室血統之間仍然相互衝突，氏族間面臨殘酷的內戰；故事涉及羅賓漢的人物原型，傳說中的蘇格蘭高地惡棍羅布羅伊，與當權者不為人知的雙重交易。新國王時時面臨慘敗的挑戰， 血腥與背叛無處不在。究竟哪個氏族能生存到最後？
第一集：The Year of Victories 勝利之年
1644年，蘇格蘭陷入一場災難，野蠻的氏族軍隊在高地上肆虐，他們以國王查理斯的名義發動戰爭，這是一個關於舊世界忠誠與新世界政治的故事，一場史詩般的衝突，史稱這一年是勝利之年。
第二集：The Highland Rouge 高地惡棍
歡迎來到羅布羅伊的神奇世界，他是地痞、惡棍，高地人的頭號公敵。由於沒有領地，羅布和他的族人敲詐、勒索、欺騙、偷牛…，羅布公然與蘇格蘭最強大的氏族首領蒙特羅斯公爵為敵，羅布把自己美化成劫富済貧的羅賓漢，他是嗎？
第三集：The Last Rebels 最後的反叛
蘇格蘭最強大的斯圖亞特氏族尋求氏族的支持，想恢復他們對蘇格蘭的統治權，但都以失敗告終。1745年，一位斯圖亞特王子查理回到了蘇格蘭，他計畫以武力恢復家族的王位。他號召氏族們響應他的起義，氏族之血染紅了整個蘇格蘭….</t>
  </si>
  <si>
    <t>https://youtu.be/S95IOam_h8I</t>
    <phoneticPr fontId="42" type="noConversion"/>
  </si>
  <si>
    <t>https://youtu.be/wKO_fUxQnRI</t>
    <phoneticPr fontId="42" type="noConversion"/>
  </si>
  <si>
    <t>艾維奇罕見地以電子音樂與浩室音樂打入主流音樂圈，成為眾多國際音樂節瘋搶的音樂DJ。在名製作人阿拉什的妙手經營下，他成功跨界發展，負責為眾多歌星操刀混音，甚至與瑪丹娜同台演出。然而艾維奇卻因自殺而身亡，身後留下還沒來得及完成的專輯作品。在他生前，關於毒品、酗酒與生活不檢點的傳聞透過主流媒體與八卦雜誌甚囂塵上，但本片是艾維奇身為年輕世代流行音樂家，打破謠言留下的最後自白。在其中我們看見天才被發掘、來不及長大就獲得巨大成功，最後他殞落，因為繁忙的巡迴演出導致身體崩潰，染上了成癮性止痛藥；最後憑意志力戒除止痛藥，卻擺脫不了酒癮。當單純創作的喜悅與金錢、事業，與勢利的娛樂圈水火不容，艾維奇表達對離開與遠走他方的期盼。</t>
  </si>
  <si>
    <t>古挨及最黑暗的時刻 Ancient Egypt’s Darkest Hour</t>
    <phoneticPr fontId="42" type="noConversion"/>
  </si>
  <si>
    <t>四千年前，地球上最大的文明-埃及帝國-溶入了沙子。這是古代世界最大的謎團之一：是什麼破壞了第一批法老？現在未開封的金字塔，殘缺不全的骨架和乞力馬扎羅山的積雪也許可以解決這個問題。通過非同尋常的訪問，這部電影與考古學家的專業團隊一起進入法老王佩皮二世的金字塔，後者是主持埃及崩塌的人。在裡面，象形文字 和奇怪的建築揭示了王國降臨之前的最後幾年。這是一個關於法老的衰敗，氣候變遷和殘酷內戰的故事。這些故事消滅了埃及的金字塔大時代，但是在乾旱和戰爭的混亂中，一個人拯救了埃及，為埃及的黃金帝國奠定了基礎。</t>
    <phoneticPr fontId="42" type="noConversion"/>
  </si>
  <si>
    <t>法老衰敗、消滅金字塔大時代</t>
    <phoneticPr fontId="42" type="noConversion"/>
  </si>
  <si>
    <t>https://youtu.be/MYaXzDsDuG8</t>
    <phoneticPr fontId="42" type="noConversion"/>
  </si>
  <si>
    <t>https://youtu.be/c0NLYUmZWn8</t>
    <phoneticPr fontId="42" type="noConversion"/>
  </si>
  <si>
    <t>https://youtu.be/9LzWZjZXBdw</t>
    <phoneticPr fontId="42" type="noConversion"/>
  </si>
  <si>
    <t>https://youtu.be/doQjYwZvoMs</t>
    <phoneticPr fontId="42" type="noConversion"/>
  </si>
  <si>
    <t>https://youtu.be/ioTXGqVruV8</t>
    <phoneticPr fontId="42" type="noConversion"/>
  </si>
  <si>
    <t>艾維奇：音樂天才的自白 Avicii: True Story</t>
    <phoneticPr fontId="42" type="noConversion"/>
  </si>
  <si>
    <t>https://youtu.be/tMQx6Y0Kmro</t>
    <phoneticPr fontId="42" type="noConversion"/>
  </si>
  <si>
    <t>https://youtu.be/sZidypE9v60</t>
    <phoneticPr fontId="42" type="noConversion"/>
  </si>
  <si>
    <t>一百多年來，考古學家一直以為某位古埃及女祭司木乃伊腳邊的，是一起下葬的嬰孩；透過現代斷層掃瞄才發現，那是一隻保存得非常好的長尾綠猴。透過精緻的木乃伊化技術，女祭司將她心愛的寵物一起帶去來世。於是大量從考古遺址出土的亞麻布小包裹，被送往曼徹斯特醫院的斷層掃描儀，看看裡面是什麼。科學家發現這些木乃伊的種類從尖鼠到鱷魚與貓，無奇不有。但是埃及人為何要將最奇妙的動物做成木乃伊？他們相信動物超越人類的特質直接來自神明，因此將與某神明相應的動物做成木乃伊，能將祈禱直接帶到神明住的地方。但是隨著埃及政權遭受動盪，信仰逐漸變成了黑暗的上下游木乃伊產業，並且在羅馬人的統治與基督教之後一次消亡。</t>
  </si>
  <si>
    <t>動物木乃伊-古埃及的暗黑秘密
70 Million Animal Mummies Egypt’s Dark Secret</t>
  </si>
  <si>
    <t>2013 年 6 月，一個國際考古學家團隊發表了令人震驚的消息。他們發現了一個失落的城市，隱藏在柬埔寨叢林深處，靠近宏偉的吳哥窟世紀寺廟群。這裡曾經是一個繁華的大都市，擁有百萬人口，是強大的高棉帝國的首都。先進的航空雷射掃描技術「光達」已經揭開了廣闊的城市面貌，由道路和運河連接，並點綴著被認為隱藏寺廟的神秘圓頂。以獨特的方式拍攝，本節目跟隨團隊深入叢林，探索更多這座被遺忘的城市。他們的工作將有助於講述這個非凡的文明如何開始和繁榮的故事。他們將試圖解開為什麼在 600 年的權力巔峰之後，高棉人離開了他們偉大的城市，將宮殿和寺廟遺棄在叢林中。</t>
  </si>
  <si>
    <t>邊緣人生 Louis Theroux : Life on the Edge</t>
  </si>
  <si>
    <t>通過這部坦率的回顧節目，重溫路易杜洛斯Louis Theroux 25 年的紀錄片製作生涯中最精彩、最奇怪的時刻。利用他自己的家庭錄影片段和新聞檔案，路易還追踪了過去的被採訪者，並了解他們的生活是否已經安定下來，或者朝著更令人驚訝的方向發展。路易第一次將自己置於聚光燈下。這位著名的影片製作人用他標誌性的機智討論了紀錄片製作的獨特挑戰，以及他在過程中學到的關於人類心理學的寶貴經驗 。
第一集：Beyond Belief信仰之外
Louis Theroux探討了一些人最狂熱的信仰如何導致衝突。節目訪問一些非常偏激的團體，例如「白人至上」、「黑色力量」…等種族主義者。
第二集：The Darkside of Pleasure 愉悅的黑暗面
Louis 探討美國如何吸引人們的欲望並將它商品化。美國消費者文化把最奇怪，最禁忌的欲望商品化，變成可銷售的產品。本集包括A片男演員為表演造成的傷害，賭場賭博黑暗面，以及毒品為何氾濫。
第三集：Law and Disorder法律與失序
Louis 反思有關美國刑事司法案件的記錄片。深入美國各地監獄，觀察美國刑事司法下弱肉強食的黑暗人生。訪問被警察打死引發全美黑人暴動的西維爾事件的黑人兄弟。
第四集：Family Ties 家庭關係
Louis 研究我們生活中最偉大的愛的來源為何會引起深刻的痛苦。一個宗教狂熱極端份子家庭如何教育他們的子女。有嚴重失智症患者的家庭，家人背負難以承受的壓力。家人如何陪伴大腦損傷患者…。</t>
  </si>
  <si>
    <t>NEW111/3/25</t>
    <phoneticPr fontId="42" type="noConversion"/>
  </si>
  <si>
    <t>NEW111/4/26</t>
    <phoneticPr fontId="42" type="noConversion"/>
  </si>
  <si>
    <t>NEW111/8/18</t>
    <phoneticPr fontId="42" type="noConversion"/>
  </si>
  <si>
    <t>叢林中的亞特蘭提斯 Jungle Atlantis
第一集：解密吳哥窟巨城 Angkor Wat's Hidden Megacity</t>
  </si>
  <si>
    <t>叢林中的亞特蘭提斯 Jungle Atlantis
第二集：偉大帝國的滅亡 Death Of Angkor Wat's Megacity</t>
  </si>
  <si>
    <t>https://youtu.be/buakzpFTXQA</t>
    <phoneticPr fontId="42" type="noConversion"/>
  </si>
  <si>
    <t>https://youtu.be/jSKKZr3gp7A</t>
    <phoneticPr fontId="42" type="noConversion"/>
  </si>
  <si>
    <t>https://youtu.be/xb1cpzQohGM</t>
    <phoneticPr fontId="42" type="noConversion"/>
  </si>
  <si>
    <t>https://youtu.be/90inSyJyxMY</t>
    <phoneticPr fontId="42" type="noConversion"/>
  </si>
  <si>
    <r>
      <rPr>
        <sz val="24"/>
        <rFont val="新細明體"/>
        <family val="1"/>
        <charset val="136"/>
      </rPr>
      <t xml:space="preserve">百禾文化2023公播總片單 - </t>
    </r>
    <r>
      <rPr>
        <b/>
        <sz val="24"/>
        <rFont val="新細明體"/>
        <family val="1"/>
        <charset val="136"/>
      </rPr>
      <t>歷史文明. 名人傳記</t>
    </r>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</si>
</sst>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3">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2">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8" fillId="0" borderId="3" applyNumberFormat="0" applyFill="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9" fillId="7"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9" fillId="17" borderId="0" applyNumberFormat="0" applyBorder="0" applyAlignment="0" applyProtection="0">
      <alignment vertical="center"/>
    </xf>
    <xf numFmtId="0" fontId="9" fillId="0" borderId="0">
      <alignment vertical="top"/>
    </xf>
    <xf numFmtId="0" fontId="9" fillId="0" borderId="0">
      <alignment vertical="center"/>
    </xf>
    <xf numFmtId="0" fontId="15" fillId="0" borderId="0">
      <alignment vertical="center"/>
    </xf>
    <xf numFmtId="0" fontId="16" fillId="14" borderId="0" applyNumberFormat="0" applyBorder="0" applyAlignment="0" applyProtection="0">
      <alignment vertical="center"/>
    </xf>
    <xf numFmtId="0" fontId="20" fillId="16" borderId="4" applyNumberFormat="0" applyAlignment="0" applyProtection="0">
      <alignment vertical="center"/>
    </xf>
    <xf numFmtId="0" fontId="19" fillId="11" borderId="0" applyNumberFormat="0" applyBorder="0" applyAlignment="0" applyProtection="0">
      <alignment vertical="center"/>
    </xf>
    <xf numFmtId="0" fontId="17" fillId="0" borderId="0">
      <alignment vertical="top"/>
    </xf>
    <xf numFmtId="0" fontId="21" fillId="0" borderId="0">
      <alignment vertical="top"/>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22" fillId="0" borderId="0"/>
    <xf numFmtId="0" fontId="23" fillId="18" borderId="0" applyNumberFormat="0" applyBorder="0" applyAlignment="0" applyProtection="0">
      <alignment vertical="center"/>
    </xf>
    <xf numFmtId="0" fontId="24" fillId="10" borderId="4" applyNumberFormat="0" applyAlignment="0" applyProtection="0">
      <alignment vertical="center"/>
    </xf>
    <xf numFmtId="0" fontId="9" fillId="0" borderId="0">
      <alignment vertical="center"/>
    </xf>
    <xf numFmtId="0" fontId="9" fillId="0" borderId="0">
      <alignment vertical="center"/>
    </xf>
    <xf numFmtId="0" fontId="15" fillId="0" borderId="0">
      <alignment vertical="center"/>
    </xf>
    <xf numFmtId="0" fontId="10" fillId="0" borderId="0">
      <alignment vertical="center"/>
    </xf>
    <xf numFmtId="0" fontId="2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top"/>
    </xf>
    <xf numFmtId="43" fontId="16"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5"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5" fillId="0" borderId="0">
      <alignment vertical="top"/>
    </xf>
    <xf numFmtId="0" fontId="41" fillId="0" borderId="0"/>
    <xf numFmtId="0" fontId="15" fillId="0" borderId="0">
      <alignment vertical="center"/>
    </xf>
    <xf numFmtId="43" fontId="16" fillId="0" borderId="0" applyFont="0" applyFill="0" applyBorder="0" applyAlignment="0" applyProtection="0">
      <alignment vertical="center"/>
    </xf>
    <xf numFmtId="0" fontId="28" fillId="21" borderId="0" applyNumberFormat="0" applyBorder="0" applyAlignment="0" applyProtection="0">
      <alignment vertical="center"/>
    </xf>
    <xf numFmtId="0" fontId="30" fillId="0" borderId="6" applyNumberFormat="0" applyFill="0" applyAlignment="0" applyProtection="0">
      <alignment vertical="center"/>
    </xf>
    <xf numFmtId="0" fontId="15" fillId="23" borderId="7" applyNumberFormat="0" applyFont="0" applyAlignment="0" applyProtection="0">
      <alignment vertical="center"/>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lignment vertical="top"/>
    </xf>
    <xf numFmtId="0" fontId="37" fillId="16" borderId="11" applyNumberFormat="0" applyAlignment="0" applyProtection="0">
      <alignment vertical="center"/>
    </xf>
    <xf numFmtId="0" fontId="27" fillId="20" borderId="5" applyNumberFormat="0" applyAlignment="0" applyProtection="0">
      <alignment vertical="center"/>
    </xf>
    <xf numFmtId="0" fontId="38" fillId="0" borderId="0" applyNumberFormat="0" applyFill="0" applyBorder="0" applyAlignment="0" applyProtection="0">
      <alignment vertical="center"/>
    </xf>
  </cellStyleXfs>
  <cellXfs count="60">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8" fillId="4" borderId="1" xfId="71" applyFont="1" applyFill="1" applyBorder="1" applyAlignment="1">
      <alignment horizontal="center"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14" fillId="0" borderId="0" xfId="0" applyFont="1" applyAlignment="1">
      <alignment vertical="center" wrapText="1"/>
    </xf>
    <xf numFmtId="0" fontId="8" fillId="4" borderId="1" xfId="38" applyFont="1" applyFill="1" applyBorder="1" applyAlignment="1">
      <alignment horizontal="center" vertical="center" wrapText="1"/>
    </xf>
    <xf numFmtId="0" fontId="10" fillId="0" borderId="1" xfId="16" applyFont="1" applyFill="1" applyBorder="1" applyAlignment="1" applyProtection="1">
      <alignment vertical="top" wrapText="1"/>
    </xf>
    <xf numFmtId="0" fontId="9" fillId="0" borderId="2" xfId="38" applyFont="1" applyFill="1" applyBorder="1" applyAlignment="1">
      <alignment horizontal="left" vertical="top" wrapText="1"/>
    </xf>
    <xf numFmtId="0" fontId="0" fillId="0" borderId="0" xfId="0" applyFont="1" applyAlignment="1">
      <alignment wrapText="1"/>
    </xf>
    <xf numFmtId="0" fontId="8" fillId="4" borderId="1" xfId="15" applyFont="1" applyFill="1" applyBorder="1" applyAlignment="1">
      <alignment horizontal="center" vertical="center" wrapText="1"/>
    </xf>
    <xf numFmtId="0" fontId="8" fillId="2" borderId="2" xfId="38" applyFont="1" applyFill="1" applyBorder="1" applyAlignment="1">
      <alignment horizontal="center" vertical="center" wrapText="1"/>
    </xf>
    <xf numFmtId="0" fontId="9" fillId="0" borderId="2" xfId="0"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7" fontId="9" fillId="0" borderId="2" xfId="71" applyNumberFormat="1" applyFont="1" applyFill="1" applyBorder="1" applyAlignment="1">
      <alignment horizontal="center" vertical="center" wrapText="1"/>
    </xf>
    <xf numFmtId="0" fontId="9" fillId="0" borderId="2" xfId="7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vertical="top" wrapText="1"/>
    </xf>
    <xf numFmtId="0" fontId="12" fillId="0" borderId="2" xfId="1" applyFill="1" applyBorder="1" applyAlignment="1" applyProtection="1">
      <alignment vertical="center" wrapText="1"/>
    </xf>
    <xf numFmtId="0" fontId="9" fillId="2" borderId="1" xfId="38"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39" fillId="0" borderId="0" xfId="0" applyFont="1" applyBorder="1" applyAlignment="1">
      <alignment horizontal="center" vertical="top" wrapText="1"/>
    </xf>
  </cellXfs>
  <cellStyles count="92">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13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youtu.be/BXGPfbrX2ak" TargetMode="External"/><Relationship Id="rId18" Type="http://schemas.openxmlformats.org/officeDocument/2006/relationships/hyperlink" Target="https://youtu.be/SOtqJFTupzA" TargetMode="External"/><Relationship Id="rId26" Type="http://schemas.openxmlformats.org/officeDocument/2006/relationships/hyperlink" Target="https://www.youtube.com/watch?v=Gx4eZgM7_Io" TargetMode="External"/><Relationship Id="rId39" Type="http://schemas.openxmlformats.org/officeDocument/2006/relationships/hyperlink" Target="https://www.youtube.com/watch?v=zYDteYrwPXw&amp;feature=youtu.be" TargetMode="External"/><Relationship Id="rId21" Type="http://schemas.openxmlformats.org/officeDocument/2006/relationships/hyperlink" Target="https://www.youtube.com/watch?v=Af5JaTlmwsM" TargetMode="External"/><Relationship Id="rId34" Type="http://schemas.openxmlformats.org/officeDocument/2006/relationships/hyperlink" Target="https://youtu.be/6wXfNL5bGbM" TargetMode="External"/><Relationship Id="rId42" Type="http://schemas.openxmlformats.org/officeDocument/2006/relationships/hyperlink" Target="https://www.youtube.com/watch?v=t_fsauEaBac&amp;feature=youtu.be" TargetMode="External"/><Relationship Id="rId47" Type="http://schemas.openxmlformats.org/officeDocument/2006/relationships/hyperlink" Target="https://youtu.be/S95IOam_h8I" TargetMode="External"/><Relationship Id="rId50" Type="http://schemas.openxmlformats.org/officeDocument/2006/relationships/hyperlink" Target="https://youtu.be/c0NLYUmZWn8" TargetMode="External"/><Relationship Id="rId55" Type="http://schemas.openxmlformats.org/officeDocument/2006/relationships/hyperlink" Target="https://youtu.be/sZidypE9v60" TargetMode="External"/><Relationship Id="rId7" Type="http://schemas.openxmlformats.org/officeDocument/2006/relationships/hyperlink" Target="https://youtu.be/5mpIRG6pbPU" TargetMode="External"/><Relationship Id="rId12" Type="http://schemas.openxmlformats.org/officeDocument/2006/relationships/hyperlink" Target="https://youtu.be/3ze8NKe8b48" TargetMode="External"/><Relationship Id="rId17" Type="http://schemas.openxmlformats.org/officeDocument/2006/relationships/hyperlink" Target="https://youtu.be/p3W1dv5y2r8" TargetMode="External"/><Relationship Id="rId25" Type="http://schemas.openxmlformats.org/officeDocument/2006/relationships/hyperlink" Target="https://www.youtube.com/watch?v=CtcrzYbz1uQ" TargetMode="External"/><Relationship Id="rId33" Type="http://schemas.openxmlformats.org/officeDocument/2006/relationships/hyperlink" Target="https://youtu.be/HeSu_h4U2kI" TargetMode="External"/><Relationship Id="rId38" Type="http://schemas.openxmlformats.org/officeDocument/2006/relationships/hyperlink" Target="https://www.youtube.com/watch?v=XwM_O95C2L8&amp;feature=youtu.be" TargetMode="External"/><Relationship Id="rId46" Type="http://schemas.openxmlformats.org/officeDocument/2006/relationships/hyperlink" Target="https://youtu.be/BoRnsOgvTMU" TargetMode="External"/><Relationship Id="rId59" Type="http://schemas.openxmlformats.org/officeDocument/2006/relationships/hyperlink" Target="https://youtu.be/90inSyJyxMY" TargetMode="External"/><Relationship Id="rId2" Type="http://schemas.openxmlformats.org/officeDocument/2006/relationships/hyperlink" Target="https://youtu.be/2D-FEEBUZcc" TargetMode="External"/><Relationship Id="rId16" Type="http://schemas.openxmlformats.org/officeDocument/2006/relationships/hyperlink" Target="https://youtu.be/F7Gz75MHLao" TargetMode="External"/><Relationship Id="rId20" Type="http://schemas.openxmlformats.org/officeDocument/2006/relationships/hyperlink" Target="https://www.youtube.com/watch?v=gh_hkA0G4a4" TargetMode="External"/><Relationship Id="rId29" Type="http://schemas.openxmlformats.org/officeDocument/2006/relationships/hyperlink" Target="https://youtu.be/Anq9_DWO8GI" TargetMode="External"/><Relationship Id="rId41" Type="http://schemas.openxmlformats.org/officeDocument/2006/relationships/hyperlink" Target="https://www.youtube.com/watch?v=Ixygz5AhbRs&amp;feature=youtu.be" TargetMode="External"/><Relationship Id="rId54" Type="http://schemas.openxmlformats.org/officeDocument/2006/relationships/hyperlink" Target="https://youtu.be/tMQx6Y0Kmro" TargetMode="External"/><Relationship Id="rId1" Type="http://schemas.openxmlformats.org/officeDocument/2006/relationships/hyperlink" Target="https://youtu.be/6RMs-x5ZNsw" TargetMode="External"/><Relationship Id="rId6" Type="http://schemas.openxmlformats.org/officeDocument/2006/relationships/hyperlink" Target="https://youtu.be/CtLiJFqVW-U" TargetMode="External"/><Relationship Id="rId11" Type="http://schemas.openxmlformats.org/officeDocument/2006/relationships/hyperlink" Target="https://www.youtube.com/watch?v=1Hc5fuXu4aU&amp;list=PLlb-LMuR2fCs688djSlkVGfu6koUsR-oC" TargetMode="External"/><Relationship Id="rId24" Type="http://schemas.openxmlformats.org/officeDocument/2006/relationships/hyperlink" Target="https://www.youtube.com/watch?v=Fbo1lepMbgM" TargetMode="External"/><Relationship Id="rId32" Type="http://schemas.openxmlformats.org/officeDocument/2006/relationships/hyperlink" Target="https://youtu.be/meqBSZrw3qY" TargetMode="External"/><Relationship Id="rId37" Type="http://schemas.openxmlformats.org/officeDocument/2006/relationships/hyperlink" Target="https://www.youtube.com/watch?v=30x5tqMt77I&amp;feature=youtu.be" TargetMode="External"/><Relationship Id="rId40" Type="http://schemas.openxmlformats.org/officeDocument/2006/relationships/hyperlink" Target="https://www.youtube.com/watch?v=pPktYSmut3c&amp;feature=youtu.be" TargetMode="External"/><Relationship Id="rId45" Type="http://schemas.openxmlformats.org/officeDocument/2006/relationships/hyperlink" Target="https://youtu.be/zdzYwH8yoIY" TargetMode="External"/><Relationship Id="rId53" Type="http://schemas.openxmlformats.org/officeDocument/2006/relationships/hyperlink" Target="https://youtu.be/ioTXGqVruV8" TargetMode="External"/><Relationship Id="rId58" Type="http://schemas.openxmlformats.org/officeDocument/2006/relationships/hyperlink" Target="https://youtu.be/xb1cpzQohGM" TargetMode="External"/><Relationship Id="rId5" Type="http://schemas.openxmlformats.org/officeDocument/2006/relationships/hyperlink" Target="https://youtu.be/WDY6NmGe-Ig" TargetMode="External"/><Relationship Id="rId15" Type="http://schemas.openxmlformats.org/officeDocument/2006/relationships/hyperlink" Target="https://youtu.be/43jupZUxNlQ" TargetMode="External"/><Relationship Id="rId23" Type="http://schemas.openxmlformats.org/officeDocument/2006/relationships/hyperlink" Target="https://www.youtube.com/watch?v=Y7zMDebk4dk" TargetMode="External"/><Relationship Id="rId28" Type="http://schemas.openxmlformats.org/officeDocument/2006/relationships/hyperlink" Target="https://www.youtube.com/watch?v=HO2y945zP8A" TargetMode="External"/><Relationship Id="rId36" Type="http://schemas.openxmlformats.org/officeDocument/2006/relationships/hyperlink" Target="https://www.youtube.com/watch?v=wb50iBz6Pkw&amp;feature=youtu.be" TargetMode="External"/><Relationship Id="rId49" Type="http://schemas.openxmlformats.org/officeDocument/2006/relationships/hyperlink" Target="https://youtu.be/MYaXzDsDuG8" TargetMode="External"/><Relationship Id="rId57" Type="http://schemas.openxmlformats.org/officeDocument/2006/relationships/hyperlink" Target="https://youtu.be/jSKKZr3gp7A" TargetMode="External"/><Relationship Id="rId10" Type="http://schemas.openxmlformats.org/officeDocument/2006/relationships/hyperlink" Target="https://www.youtube.com/watch?v=4yrFu8WiTBg&amp;feature=youtu.be" TargetMode="External"/><Relationship Id="rId19" Type="http://schemas.openxmlformats.org/officeDocument/2006/relationships/hyperlink" Target="https://youtu.be/70QOmn3Ee6c" TargetMode="External"/><Relationship Id="rId31" Type="http://schemas.openxmlformats.org/officeDocument/2006/relationships/hyperlink" Target="https://youtu.be/-R71qK7w2aU" TargetMode="External"/><Relationship Id="rId44" Type="http://schemas.openxmlformats.org/officeDocument/2006/relationships/hyperlink" Target="https://www.youtube.com/watch?v=apQC9NeljaE" TargetMode="External"/><Relationship Id="rId52" Type="http://schemas.openxmlformats.org/officeDocument/2006/relationships/hyperlink" Target="https://youtu.be/doQjYwZvoMs" TargetMode="External"/><Relationship Id="rId4" Type="http://schemas.openxmlformats.org/officeDocument/2006/relationships/hyperlink" Target="https://youtu.be/WuUTdmImq-k" TargetMode="External"/><Relationship Id="rId9" Type="http://schemas.openxmlformats.org/officeDocument/2006/relationships/hyperlink" Target="https://youtu.be/lO-unvehxKw" TargetMode="External"/><Relationship Id="rId14" Type="http://schemas.openxmlformats.org/officeDocument/2006/relationships/hyperlink" Target="https://youtu.be/eg7CDNBVMpE" TargetMode="External"/><Relationship Id="rId22" Type="http://schemas.openxmlformats.org/officeDocument/2006/relationships/hyperlink" Target="https://www.youtube.com/watch?v=v2Et3VpwgKU&amp;feature=youtu.be" TargetMode="External"/><Relationship Id="rId27" Type="http://schemas.openxmlformats.org/officeDocument/2006/relationships/hyperlink" Target="https://www.youtube.com/watch?v=2kTuIvRBUH0" TargetMode="External"/><Relationship Id="rId30" Type="http://schemas.openxmlformats.org/officeDocument/2006/relationships/hyperlink" Target="https://youtu.be/02TgrpGO270" TargetMode="External"/><Relationship Id="rId35" Type="http://schemas.openxmlformats.org/officeDocument/2006/relationships/hyperlink" Target="https://www.youtube.com/watch?v=dPBRprFFkLA" TargetMode="External"/><Relationship Id="rId43" Type="http://schemas.openxmlformats.org/officeDocument/2006/relationships/hyperlink" Target="https://www.youtube.com/watch?v=UD1Ihkqw5Vg&amp;feature=youtu.be" TargetMode="External"/><Relationship Id="rId48" Type="http://schemas.openxmlformats.org/officeDocument/2006/relationships/hyperlink" Target="https://youtu.be/wKO_fUxQnRI" TargetMode="External"/><Relationship Id="rId56" Type="http://schemas.openxmlformats.org/officeDocument/2006/relationships/hyperlink" Target="https://youtu.be/buakzpFTXQA" TargetMode="External"/><Relationship Id="rId8" Type="http://schemas.openxmlformats.org/officeDocument/2006/relationships/hyperlink" Target="https://youtu.be/IEK3U4byYBo" TargetMode="External"/><Relationship Id="rId51" Type="http://schemas.openxmlformats.org/officeDocument/2006/relationships/hyperlink" Target="https://youtu.be/9LzWZjZXBdw" TargetMode="External"/><Relationship Id="rId3" Type="http://schemas.openxmlformats.org/officeDocument/2006/relationships/hyperlink" Target="https://youtu.be/8CALwKisS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tabColor rgb="FFFFFFB9"/>
  </sheetPr>
  <dimension ref="A1:N215"/>
  <sheetViews>
    <sheetView tabSelected="1" zoomScaleNormal="100" workbookViewId="0">
      <pane ySplit="3" topLeftCell="A4" activePane="bottomLeft" state="frozen"/>
      <selection pane="bottomLeft" activeCell="F6" sqref="F6"/>
    </sheetView>
  </sheetViews>
  <sheetFormatPr defaultColWidth="8.875" defaultRowHeight="30" customHeight="1"/>
  <cols>
    <col min="1" max="1" width="5.625" style="5" customWidth="1"/>
    <col min="2" max="2" width="10.875" style="5" customWidth="1"/>
    <col min="3" max="3" width="12.125" style="6" customWidth="1"/>
    <col min="4" max="4" width="45.375" style="7" customWidth="1"/>
    <col min="5" max="6" width="9.75" style="5" customWidth="1"/>
    <col min="7" max="7" width="9.375" style="5" customWidth="1"/>
    <col min="8" max="8" width="9.75" style="8" customWidth="1"/>
    <col min="9" max="9" width="10.75" style="5" customWidth="1"/>
    <col min="10" max="10" width="9.625" style="5" customWidth="1"/>
    <col min="11" max="11" width="9.375" style="5" customWidth="1"/>
    <col min="12" max="12" width="48" style="9" customWidth="1"/>
    <col min="13" max="13" width="13.75" style="9" customWidth="1"/>
    <col min="14" max="16384" width="8.875" style="9"/>
  </cols>
  <sheetData>
    <row r="1" spans="1:14" ht="32.25" customHeight="1">
      <c r="A1" s="59" t="s">
        <v>598</v>
      </c>
      <c r="B1" s="58"/>
      <c r="C1" s="58"/>
      <c r="D1" s="58"/>
      <c r="E1" s="58"/>
      <c r="F1" s="58"/>
      <c r="G1" s="58"/>
      <c r="H1" s="58"/>
      <c r="I1" s="58"/>
      <c r="J1" s="58"/>
      <c r="K1" s="58"/>
      <c r="L1" s="58"/>
      <c r="M1" s="58"/>
    </row>
    <row r="2" spans="1:14" ht="17.25" customHeight="1">
      <c r="A2" s="57" t="s">
        <v>0</v>
      </c>
      <c r="B2" s="57"/>
      <c r="C2" s="57"/>
      <c r="D2" s="57"/>
      <c r="E2" s="57"/>
      <c r="F2" s="57"/>
      <c r="G2" s="57"/>
      <c r="H2" s="57"/>
      <c r="I2" s="57"/>
      <c r="J2" s="57"/>
      <c r="K2" s="57"/>
      <c r="L2" s="57"/>
      <c r="M2" s="57"/>
    </row>
    <row r="3" spans="1:14" s="1" customFormat="1" ht="30" customHeight="1">
      <c r="A3" s="10" t="s">
        <v>1</v>
      </c>
      <c r="B3" s="10" t="s">
        <v>2</v>
      </c>
      <c r="C3" s="10" t="s">
        <v>3</v>
      </c>
      <c r="D3" s="10" t="s">
        <v>4</v>
      </c>
      <c r="E3" s="10" t="s">
        <v>5</v>
      </c>
      <c r="F3" s="10" t="s">
        <v>6</v>
      </c>
      <c r="G3" s="10" t="s">
        <v>7</v>
      </c>
      <c r="H3" s="10" t="s">
        <v>8</v>
      </c>
      <c r="I3" s="10" t="s">
        <v>9</v>
      </c>
      <c r="J3" s="10" t="s">
        <v>10</v>
      </c>
      <c r="K3" s="10" t="s">
        <v>11</v>
      </c>
      <c r="L3" s="10" t="s">
        <v>12</v>
      </c>
      <c r="M3" s="10" t="s">
        <v>13</v>
      </c>
    </row>
    <row r="4" spans="1:14" ht="51.95" customHeight="1">
      <c r="A4" s="11">
        <v>1</v>
      </c>
      <c r="B4" s="46" t="s">
        <v>20</v>
      </c>
      <c r="C4" s="36" t="s">
        <v>24</v>
      </c>
      <c r="D4" s="37" t="s">
        <v>25</v>
      </c>
      <c r="E4" s="19" t="s">
        <v>14</v>
      </c>
      <c r="F4" s="20">
        <v>3</v>
      </c>
      <c r="G4" s="21">
        <v>2022</v>
      </c>
      <c r="H4" s="21" t="s">
        <v>15</v>
      </c>
      <c r="I4" s="25">
        <v>50</v>
      </c>
      <c r="J4" s="26" t="s">
        <v>16</v>
      </c>
      <c r="K4" s="31">
        <v>23700</v>
      </c>
      <c r="L4" s="24" t="s">
        <v>50</v>
      </c>
      <c r="M4" s="32" t="s">
        <v>582</v>
      </c>
      <c r="N4" s="41" t="s">
        <v>19</v>
      </c>
    </row>
    <row r="5" spans="1:14" s="2" customFormat="1" ht="51.95" customHeight="1">
      <c r="A5" s="11">
        <v>2</v>
      </c>
      <c r="B5" s="42" t="s">
        <v>20</v>
      </c>
      <c r="C5" s="13" t="s">
        <v>43</v>
      </c>
      <c r="D5" s="14" t="s">
        <v>554</v>
      </c>
      <c r="E5" s="15" t="s">
        <v>14</v>
      </c>
      <c r="F5" s="16">
        <v>4</v>
      </c>
      <c r="G5" s="17">
        <v>2022</v>
      </c>
      <c r="H5" s="17" t="s">
        <v>15</v>
      </c>
      <c r="I5" s="25">
        <v>60</v>
      </c>
      <c r="J5" s="26" t="s">
        <v>16</v>
      </c>
      <c r="K5" s="27">
        <v>31600</v>
      </c>
      <c r="L5" s="28" t="s">
        <v>546</v>
      </c>
      <c r="M5" s="30" t="s">
        <v>579</v>
      </c>
      <c r="N5" s="3" t="s">
        <v>44</v>
      </c>
    </row>
    <row r="6" spans="1:14" s="2" customFormat="1" ht="75.75" customHeight="1">
      <c r="A6" s="11">
        <v>3</v>
      </c>
      <c r="B6" s="42" t="s">
        <v>20</v>
      </c>
      <c r="C6" s="18" t="s">
        <v>51</v>
      </c>
      <c r="D6" s="14" t="s">
        <v>52</v>
      </c>
      <c r="E6" s="19" t="s">
        <v>14</v>
      </c>
      <c r="F6" s="20">
        <v>3</v>
      </c>
      <c r="G6" s="21">
        <v>2021</v>
      </c>
      <c r="H6" s="21" t="s">
        <v>15</v>
      </c>
      <c r="I6" s="25">
        <v>50</v>
      </c>
      <c r="J6" s="26" t="s">
        <v>16</v>
      </c>
      <c r="K6" s="31">
        <v>23700</v>
      </c>
      <c r="L6" s="24" t="s">
        <v>53</v>
      </c>
      <c r="M6" s="30" t="s">
        <v>54</v>
      </c>
      <c r="N6" s="41"/>
    </row>
    <row r="7" spans="1:14" s="2" customFormat="1" ht="51.95" customHeight="1">
      <c r="A7" s="11">
        <v>4</v>
      </c>
      <c r="B7" s="42" t="s">
        <v>20</v>
      </c>
      <c r="C7" s="18" t="s">
        <v>33</v>
      </c>
      <c r="D7" s="14" t="s">
        <v>34</v>
      </c>
      <c r="E7" s="15" t="s">
        <v>14</v>
      </c>
      <c r="F7" s="16">
        <v>3</v>
      </c>
      <c r="G7" s="21">
        <v>2021</v>
      </c>
      <c r="H7" s="21" t="s">
        <v>15</v>
      </c>
      <c r="I7" s="25">
        <v>50</v>
      </c>
      <c r="J7" s="26" t="s">
        <v>16</v>
      </c>
      <c r="K7" s="27">
        <v>23700</v>
      </c>
      <c r="L7" s="28" t="s">
        <v>545</v>
      </c>
      <c r="M7" s="30" t="s">
        <v>547</v>
      </c>
      <c r="N7" s="41" t="s">
        <v>32</v>
      </c>
    </row>
    <row r="8" spans="1:14" s="3" customFormat="1" ht="51.95" customHeight="1">
      <c r="A8" s="11">
        <v>5</v>
      </c>
      <c r="B8" s="42" t="s">
        <v>20</v>
      </c>
      <c r="C8" s="18" t="s">
        <v>352</v>
      </c>
      <c r="D8" s="14" t="s">
        <v>560</v>
      </c>
      <c r="E8" s="19" t="s">
        <v>14</v>
      </c>
      <c r="F8" s="20">
        <v>1</v>
      </c>
      <c r="G8" s="21">
        <v>2021</v>
      </c>
      <c r="H8" s="21" t="s">
        <v>15</v>
      </c>
      <c r="I8" s="25">
        <v>50</v>
      </c>
      <c r="J8" s="26" t="s">
        <v>16</v>
      </c>
      <c r="K8" s="31">
        <v>7900</v>
      </c>
      <c r="L8" s="24" t="s">
        <v>564</v>
      </c>
      <c r="M8" s="32" t="s">
        <v>576</v>
      </c>
      <c r="N8" s="41"/>
    </row>
    <row r="9" spans="1:14" s="3" customFormat="1" ht="51.95" customHeight="1">
      <c r="A9" s="11">
        <v>6</v>
      </c>
      <c r="B9" s="42" t="s">
        <v>20</v>
      </c>
      <c r="C9" s="18" t="s">
        <v>352</v>
      </c>
      <c r="D9" s="14" t="s">
        <v>561</v>
      </c>
      <c r="E9" s="19" t="s">
        <v>14</v>
      </c>
      <c r="F9" s="20">
        <v>1</v>
      </c>
      <c r="G9" s="21">
        <v>2021</v>
      </c>
      <c r="H9" s="21" t="s">
        <v>15</v>
      </c>
      <c r="I9" s="25">
        <v>50</v>
      </c>
      <c r="J9" s="26" t="s">
        <v>16</v>
      </c>
      <c r="K9" s="31">
        <v>7900</v>
      </c>
      <c r="L9" s="24" t="s">
        <v>563</v>
      </c>
      <c r="M9" s="32" t="s">
        <v>577</v>
      </c>
      <c r="N9" s="41"/>
    </row>
    <row r="10" spans="1:14" s="3" customFormat="1" ht="51.95" customHeight="1">
      <c r="A10" s="11">
        <v>7</v>
      </c>
      <c r="B10" s="42" t="s">
        <v>20</v>
      </c>
      <c r="C10" s="18" t="s">
        <v>352</v>
      </c>
      <c r="D10" s="14" t="s">
        <v>562</v>
      </c>
      <c r="E10" s="19" t="s">
        <v>14</v>
      </c>
      <c r="F10" s="20">
        <v>1</v>
      </c>
      <c r="G10" s="21">
        <v>2021</v>
      </c>
      <c r="H10" s="21" t="s">
        <v>15</v>
      </c>
      <c r="I10" s="25">
        <v>50</v>
      </c>
      <c r="J10" s="26" t="s">
        <v>16</v>
      </c>
      <c r="K10" s="31">
        <v>7900</v>
      </c>
      <c r="L10" s="24" t="s">
        <v>565</v>
      </c>
      <c r="M10" s="32" t="s">
        <v>578</v>
      </c>
      <c r="N10" s="41"/>
    </row>
    <row r="11" spans="1:14" s="3" customFormat="1" ht="51.95" customHeight="1">
      <c r="A11" s="11">
        <v>8</v>
      </c>
      <c r="B11" s="42" t="s">
        <v>20</v>
      </c>
      <c r="C11" s="18" t="s">
        <v>237</v>
      </c>
      <c r="D11" s="14" t="s">
        <v>585</v>
      </c>
      <c r="E11" s="19" t="s">
        <v>14</v>
      </c>
      <c r="F11" s="20" t="s">
        <v>31</v>
      </c>
      <c r="G11" s="21">
        <v>2021</v>
      </c>
      <c r="H11" s="21" t="s">
        <v>15</v>
      </c>
      <c r="I11" s="25">
        <v>60</v>
      </c>
      <c r="J11" s="26" t="s">
        <v>16</v>
      </c>
      <c r="K11" s="31">
        <v>7900</v>
      </c>
      <c r="L11" s="24" t="s">
        <v>584</v>
      </c>
      <c r="M11" s="32" t="s">
        <v>597</v>
      </c>
      <c r="N11" s="41"/>
    </row>
    <row r="12" spans="1:14" s="2" customFormat="1" ht="51.95" customHeight="1">
      <c r="A12" s="11">
        <v>9</v>
      </c>
      <c r="B12" s="42" t="s">
        <v>20</v>
      </c>
      <c r="C12" s="13" t="s">
        <v>575</v>
      </c>
      <c r="D12" s="14" t="s">
        <v>573</v>
      </c>
      <c r="E12" s="19" t="s">
        <v>14</v>
      </c>
      <c r="F12" s="16">
        <v>2</v>
      </c>
      <c r="G12" s="17">
        <v>2022</v>
      </c>
      <c r="H12" s="17" t="s">
        <v>548</v>
      </c>
      <c r="I12" s="25">
        <v>45</v>
      </c>
      <c r="J12" s="26" t="s">
        <v>16</v>
      </c>
      <c r="K12" s="27">
        <v>15800</v>
      </c>
      <c r="L12" s="28" t="s">
        <v>574</v>
      </c>
      <c r="M12" s="29" t="s">
        <v>18</v>
      </c>
      <c r="N12" s="41" t="s">
        <v>591</v>
      </c>
    </row>
    <row r="13" spans="1:14" s="2" customFormat="1" ht="51.95" customHeight="1">
      <c r="A13" s="11">
        <v>10</v>
      </c>
      <c r="B13" s="42" t="s">
        <v>20</v>
      </c>
      <c r="C13" s="13" t="s">
        <v>551</v>
      </c>
      <c r="D13" s="14" t="s">
        <v>549</v>
      </c>
      <c r="E13" s="15" t="s">
        <v>14</v>
      </c>
      <c r="F13" s="16">
        <v>4</v>
      </c>
      <c r="G13" s="17">
        <v>2022</v>
      </c>
      <c r="H13" s="17" t="s">
        <v>548</v>
      </c>
      <c r="I13" s="25">
        <v>50</v>
      </c>
      <c r="J13" s="26" t="s">
        <v>16</v>
      </c>
      <c r="K13" s="27">
        <v>31600</v>
      </c>
      <c r="L13" s="28" t="s">
        <v>550</v>
      </c>
      <c r="M13" s="29" t="s">
        <v>18</v>
      </c>
      <c r="N13" s="41" t="s">
        <v>589</v>
      </c>
    </row>
    <row r="14" spans="1:14" s="2" customFormat="1" ht="51.95" customHeight="1">
      <c r="A14" s="11">
        <v>11</v>
      </c>
      <c r="B14" s="42" t="s">
        <v>20</v>
      </c>
      <c r="C14" s="13" t="s">
        <v>559</v>
      </c>
      <c r="D14" s="14" t="s">
        <v>557</v>
      </c>
      <c r="E14" s="15" t="s">
        <v>14</v>
      </c>
      <c r="F14" s="16">
        <v>4</v>
      </c>
      <c r="G14" s="17">
        <v>2022</v>
      </c>
      <c r="H14" s="17" t="s">
        <v>548</v>
      </c>
      <c r="I14" s="25">
        <v>50</v>
      </c>
      <c r="J14" s="26" t="s">
        <v>16</v>
      </c>
      <c r="K14" s="27">
        <v>31600</v>
      </c>
      <c r="L14" s="28" t="s">
        <v>558</v>
      </c>
      <c r="M14" s="29" t="s">
        <v>18</v>
      </c>
      <c r="N14" s="41" t="s">
        <v>590</v>
      </c>
    </row>
    <row r="15" spans="1:14" s="2" customFormat="1" ht="51.95" customHeight="1">
      <c r="A15" s="11">
        <v>12</v>
      </c>
      <c r="B15" s="42" t="s">
        <v>20</v>
      </c>
      <c r="C15" s="18" t="s">
        <v>35</v>
      </c>
      <c r="D15" s="14" t="s">
        <v>36</v>
      </c>
      <c r="E15" s="15" t="s">
        <v>14</v>
      </c>
      <c r="F15" s="16">
        <v>6</v>
      </c>
      <c r="G15" s="17">
        <v>2020</v>
      </c>
      <c r="H15" s="17" t="s">
        <v>17</v>
      </c>
      <c r="I15" s="25">
        <v>55</v>
      </c>
      <c r="J15" s="26" t="s">
        <v>16</v>
      </c>
      <c r="K15" s="27">
        <v>47400</v>
      </c>
      <c r="L15" s="28" t="s">
        <v>556</v>
      </c>
      <c r="M15" s="29" t="s">
        <v>18</v>
      </c>
      <c r="N15" s="41" t="s">
        <v>32</v>
      </c>
    </row>
    <row r="16" spans="1:14" s="2" customFormat="1" ht="51.95" customHeight="1">
      <c r="A16" s="11">
        <v>13</v>
      </c>
      <c r="B16" s="42" t="s">
        <v>20</v>
      </c>
      <c r="C16" s="18" t="s">
        <v>37</v>
      </c>
      <c r="D16" s="14" t="s">
        <v>38</v>
      </c>
      <c r="E16" s="15" t="s">
        <v>14</v>
      </c>
      <c r="F16" s="16">
        <v>1</v>
      </c>
      <c r="G16" s="17">
        <v>2020</v>
      </c>
      <c r="H16" s="17" t="s">
        <v>17</v>
      </c>
      <c r="I16" s="25">
        <v>60</v>
      </c>
      <c r="J16" s="26" t="s">
        <v>16</v>
      </c>
      <c r="K16" s="27">
        <v>7900</v>
      </c>
      <c r="L16" s="28" t="s">
        <v>39</v>
      </c>
      <c r="M16" s="29" t="s">
        <v>18</v>
      </c>
      <c r="N16" s="41" t="s">
        <v>32</v>
      </c>
    </row>
    <row r="17" spans="1:14" s="2" customFormat="1" ht="51.95" customHeight="1">
      <c r="A17" s="11">
        <v>14</v>
      </c>
      <c r="B17" s="42" t="s">
        <v>20</v>
      </c>
      <c r="C17" s="18" t="s">
        <v>40</v>
      </c>
      <c r="D17" s="14" t="s">
        <v>568</v>
      </c>
      <c r="E17" s="15" t="s">
        <v>14</v>
      </c>
      <c r="F17" s="16">
        <v>3</v>
      </c>
      <c r="G17" s="17">
        <v>2022</v>
      </c>
      <c r="H17" s="17" t="s">
        <v>15</v>
      </c>
      <c r="I17" s="25">
        <v>50</v>
      </c>
      <c r="J17" s="26" t="s">
        <v>16</v>
      </c>
      <c r="K17" s="27">
        <v>23700</v>
      </c>
      <c r="L17" s="28" t="s">
        <v>569</v>
      </c>
      <c r="M17" s="30" t="s">
        <v>571</v>
      </c>
      <c r="N17" s="41" t="s">
        <v>32</v>
      </c>
    </row>
    <row r="18" spans="1:14" s="2" customFormat="1" ht="51.95" customHeight="1">
      <c r="A18" s="11">
        <v>15</v>
      </c>
      <c r="B18" s="42" t="s">
        <v>20</v>
      </c>
      <c r="C18" s="18" t="s">
        <v>223</v>
      </c>
      <c r="D18" s="14" t="s">
        <v>566</v>
      </c>
      <c r="E18" s="19" t="s">
        <v>14</v>
      </c>
      <c r="F18" s="20">
        <v>3</v>
      </c>
      <c r="G18" s="21">
        <v>2022</v>
      </c>
      <c r="H18" s="21" t="s">
        <v>15</v>
      </c>
      <c r="I18" s="25">
        <v>50</v>
      </c>
      <c r="J18" s="26" t="s">
        <v>16</v>
      </c>
      <c r="K18" s="31">
        <v>23700</v>
      </c>
      <c r="L18" s="24" t="s">
        <v>567</v>
      </c>
      <c r="M18" s="30" t="s">
        <v>570</v>
      </c>
      <c r="N18" s="41"/>
    </row>
    <row r="19" spans="1:14" ht="51.95" customHeight="1">
      <c r="A19" s="11">
        <v>16</v>
      </c>
      <c r="B19" s="35" t="s">
        <v>20</v>
      </c>
      <c r="C19" s="38" t="s">
        <v>21</v>
      </c>
      <c r="D19" s="39" t="s">
        <v>22</v>
      </c>
      <c r="E19" s="19" t="s">
        <v>14</v>
      </c>
      <c r="F19" s="20">
        <v>6</v>
      </c>
      <c r="G19" s="21">
        <v>2020</v>
      </c>
      <c r="H19" s="21" t="s">
        <v>17</v>
      </c>
      <c r="I19" s="25">
        <v>50</v>
      </c>
      <c r="J19" s="26" t="s">
        <v>16</v>
      </c>
      <c r="K19" s="31">
        <v>47400</v>
      </c>
      <c r="L19" s="24" t="s">
        <v>23</v>
      </c>
      <c r="M19" s="32" t="s">
        <v>18</v>
      </c>
      <c r="N19" s="41" t="s">
        <v>19</v>
      </c>
    </row>
    <row r="20" spans="1:14" s="2" customFormat="1" ht="51.95" customHeight="1">
      <c r="A20" s="11">
        <v>17</v>
      </c>
      <c r="B20" s="42" t="s">
        <v>20</v>
      </c>
      <c r="C20" s="18" t="s">
        <v>55</v>
      </c>
      <c r="D20" s="14" t="s">
        <v>56</v>
      </c>
      <c r="E20" s="19" t="s">
        <v>14</v>
      </c>
      <c r="F20" s="20">
        <v>2</v>
      </c>
      <c r="G20" s="21">
        <v>2020</v>
      </c>
      <c r="H20" s="21" t="s">
        <v>15</v>
      </c>
      <c r="I20" s="25">
        <v>50</v>
      </c>
      <c r="J20" s="26" t="s">
        <v>16</v>
      </c>
      <c r="K20" s="31">
        <v>15800</v>
      </c>
      <c r="L20" s="24" t="s">
        <v>57</v>
      </c>
      <c r="M20" s="30" t="s">
        <v>58</v>
      </c>
      <c r="N20" s="41"/>
    </row>
    <row r="21" spans="1:14" s="3" customFormat="1" ht="51.95" customHeight="1">
      <c r="A21" s="11">
        <v>18</v>
      </c>
      <c r="B21" s="42" t="s">
        <v>20</v>
      </c>
      <c r="C21" s="18" t="s">
        <v>59</v>
      </c>
      <c r="D21" s="14" t="s">
        <v>60</v>
      </c>
      <c r="E21" s="19" t="s">
        <v>14</v>
      </c>
      <c r="F21" s="20">
        <v>1</v>
      </c>
      <c r="G21" s="21">
        <v>2018</v>
      </c>
      <c r="H21" s="21" t="s">
        <v>15</v>
      </c>
      <c r="I21" s="25">
        <v>50</v>
      </c>
      <c r="J21" s="26" t="s">
        <v>16</v>
      </c>
      <c r="K21" s="31">
        <v>7900</v>
      </c>
      <c r="L21" s="24" t="s">
        <v>61</v>
      </c>
      <c r="M21" s="32" t="s">
        <v>62</v>
      </c>
      <c r="N21" s="41"/>
    </row>
    <row r="22" spans="1:14" s="3" customFormat="1" ht="51.95" customHeight="1">
      <c r="A22" s="11">
        <v>19</v>
      </c>
      <c r="B22" s="42" t="s">
        <v>20</v>
      </c>
      <c r="C22" s="18" t="s">
        <v>63</v>
      </c>
      <c r="D22" s="14" t="s">
        <v>64</v>
      </c>
      <c r="E22" s="19" t="s">
        <v>14</v>
      </c>
      <c r="F22" s="20">
        <v>1</v>
      </c>
      <c r="G22" s="21">
        <v>2018</v>
      </c>
      <c r="H22" s="21" t="s">
        <v>15</v>
      </c>
      <c r="I22" s="25">
        <v>50</v>
      </c>
      <c r="J22" s="26" t="s">
        <v>16</v>
      </c>
      <c r="K22" s="31">
        <v>7900</v>
      </c>
      <c r="L22" s="24" t="s">
        <v>65</v>
      </c>
      <c r="M22" s="32" t="s">
        <v>66</v>
      </c>
      <c r="N22" s="41"/>
    </row>
    <row r="23" spans="1:14" s="3" customFormat="1" ht="51.95" customHeight="1">
      <c r="A23" s="11">
        <v>20</v>
      </c>
      <c r="B23" s="42" t="s">
        <v>20</v>
      </c>
      <c r="C23" s="18" t="s">
        <v>67</v>
      </c>
      <c r="D23" s="14" t="s">
        <v>68</v>
      </c>
      <c r="E23" s="19" t="s">
        <v>14</v>
      </c>
      <c r="F23" s="20">
        <v>1</v>
      </c>
      <c r="G23" s="21">
        <v>2018</v>
      </c>
      <c r="H23" s="21" t="s">
        <v>15</v>
      </c>
      <c r="I23" s="25">
        <v>50</v>
      </c>
      <c r="J23" s="26" t="s">
        <v>16</v>
      </c>
      <c r="K23" s="31">
        <v>7900</v>
      </c>
      <c r="L23" s="24" t="s">
        <v>69</v>
      </c>
      <c r="M23" s="32" t="s">
        <v>70</v>
      </c>
      <c r="N23" s="41"/>
    </row>
    <row r="24" spans="1:14" s="3" customFormat="1" ht="51.95" customHeight="1">
      <c r="A24" s="11">
        <v>21</v>
      </c>
      <c r="B24" s="42" t="s">
        <v>20</v>
      </c>
      <c r="C24" s="18" t="s">
        <v>71</v>
      </c>
      <c r="D24" s="14" t="s">
        <v>72</v>
      </c>
      <c r="E24" s="19" t="s">
        <v>14</v>
      </c>
      <c r="F24" s="20">
        <v>1</v>
      </c>
      <c r="G24" s="21">
        <v>2018</v>
      </c>
      <c r="H24" s="21" t="s">
        <v>15</v>
      </c>
      <c r="I24" s="25">
        <v>50</v>
      </c>
      <c r="J24" s="26" t="s">
        <v>16</v>
      </c>
      <c r="K24" s="31">
        <v>7900</v>
      </c>
      <c r="L24" s="24" t="s">
        <v>73</v>
      </c>
      <c r="M24" s="32" t="s">
        <v>74</v>
      </c>
      <c r="N24" s="41"/>
    </row>
    <row r="25" spans="1:14" s="3" customFormat="1" ht="51.95" customHeight="1">
      <c r="A25" s="11">
        <v>22</v>
      </c>
      <c r="B25" s="42" t="s">
        <v>20</v>
      </c>
      <c r="C25" s="18" t="s">
        <v>75</v>
      </c>
      <c r="D25" s="14" t="s">
        <v>76</v>
      </c>
      <c r="E25" s="19" t="s">
        <v>14</v>
      </c>
      <c r="F25" s="20">
        <v>1</v>
      </c>
      <c r="G25" s="21">
        <v>2018</v>
      </c>
      <c r="H25" s="21" t="s">
        <v>15</v>
      </c>
      <c r="I25" s="25">
        <v>50</v>
      </c>
      <c r="J25" s="26" t="s">
        <v>16</v>
      </c>
      <c r="K25" s="31">
        <v>7900</v>
      </c>
      <c r="L25" s="24" t="s">
        <v>77</v>
      </c>
      <c r="M25" s="32" t="s">
        <v>78</v>
      </c>
      <c r="N25" s="41"/>
    </row>
    <row r="26" spans="1:14" s="3" customFormat="1" ht="51.95" customHeight="1">
      <c r="A26" s="11">
        <v>23</v>
      </c>
      <c r="B26" s="42" t="s">
        <v>20</v>
      </c>
      <c r="C26" s="18" t="s">
        <v>79</v>
      </c>
      <c r="D26" s="14" t="s">
        <v>80</v>
      </c>
      <c r="E26" s="19" t="s">
        <v>14</v>
      </c>
      <c r="F26" s="20">
        <v>1</v>
      </c>
      <c r="G26" s="21">
        <v>2018</v>
      </c>
      <c r="H26" s="21" t="s">
        <v>15</v>
      </c>
      <c r="I26" s="25">
        <v>50</v>
      </c>
      <c r="J26" s="26" t="s">
        <v>16</v>
      </c>
      <c r="K26" s="31">
        <v>7900</v>
      </c>
      <c r="L26" s="24" t="s">
        <v>81</v>
      </c>
      <c r="M26" s="32" t="s">
        <v>82</v>
      </c>
      <c r="N26" s="41"/>
    </row>
    <row r="27" spans="1:14" s="3" customFormat="1" ht="51.95" customHeight="1">
      <c r="A27" s="11">
        <v>24</v>
      </c>
      <c r="B27" s="42" t="s">
        <v>20</v>
      </c>
      <c r="C27" s="18" t="s">
        <v>83</v>
      </c>
      <c r="D27" s="14" t="s">
        <v>84</v>
      </c>
      <c r="E27" s="19" t="s">
        <v>14</v>
      </c>
      <c r="F27" s="20">
        <v>1</v>
      </c>
      <c r="G27" s="21">
        <v>2018</v>
      </c>
      <c r="H27" s="21" t="s">
        <v>15</v>
      </c>
      <c r="I27" s="25">
        <v>50</v>
      </c>
      <c r="J27" s="26" t="s">
        <v>16</v>
      </c>
      <c r="K27" s="31">
        <v>7900</v>
      </c>
      <c r="L27" s="24" t="s">
        <v>85</v>
      </c>
      <c r="M27" s="32" t="s">
        <v>86</v>
      </c>
      <c r="N27" s="41"/>
    </row>
    <row r="28" spans="1:14" s="3" customFormat="1" ht="51.95" customHeight="1">
      <c r="A28" s="11">
        <v>25</v>
      </c>
      <c r="B28" s="42" t="s">
        <v>20</v>
      </c>
      <c r="C28" s="18" t="s">
        <v>87</v>
      </c>
      <c r="D28" s="14" t="s">
        <v>88</v>
      </c>
      <c r="E28" s="19" t="s">
        <v>14</v>
      </c>
      <c r="F28" s="20">
        <v>1</v>
      </c>
      <c r="G28" s="21">
        <v>2018</v>
      </c>
      <c r="H28" s="21" t="s">
        <v>15</v>
      </c>
      <c r="I28" s="25">
        <v>50</v>
      </c>
      <c r="J28" s="26" t="s">
        <v>16</v>
      </c>
      <c r="K28" s="31">
        <v>7900</v>
      </c>
      <c r="L28" s="24" t="s">
        <v>89</v>
      </c>
      <c r="M28" s="32" t="s">
        <v>90</v>
      </c>
      <c r="N28" s="41"/>
    </row>
    <row r="29" spans="1:14" s="3" customFormat="1" ht="51.95" customHeight="1">
      <c r="A29" s="11">
        <v>26</v>
      </c>
      <c r="B29" s="42" t="s">
        <v>20</v>
      </c>
      <c r="C29" s="18" t="s">
        <v>91</v>
      </c>
      <c r="D29" s="14" t="s">
        <v>92</v>
      </c>
      <c r="E29" s="19" t="s">
        <v>14</v>
      </c>
      <c r="F29" s="20" t="s">
        <v>31</v>
      </c>
      <c r="G29" s="21">
        <v>2016</v>
      </c>
      <c r="H29" s="21" t="s">
        <v>15</v>
      </c>
      <c r="I29" s="25">
        <v>90</v>
      </c>
      <c r="J29" s="26" t="s">
        <v>16</v>
      </c>
      <c r="K29" s="31">
        <v>7900</v>
      </c>
      <c r="L29" s="24" t="s">
        <v>93</v>
      </c>
      <c r="M29" s="32" t="s">
        <v>94</v>
      </c>
      <c r="N29" s="41"/>
    </row>
    <row r="30" spans="1:14" s="4" customFormat="1" ht="51.95" customHeight="1">
      <c r="A30" s="11">
        <v>27</v>
      </c>
      <c r="B30" s="42" t="s">
        <v>20</v>
      </c>
      <c r="C30" s="18" t="s">
        <v>95</v>
      </c>
      <c r="D30" s="14" t="s">
        <v>96</v>
      </c>
      <c r="E30" s="19" t="s">
        <v>14</v>
      </c>
      <c r="F30" s="20">
        <v>1</v>
      </c>
      <c r="G30" s="21">
        <v>2015</v>
      </c>
      <c r="H30" s="21" t="s">
        <v>15</v>
      </c>
      <c r="I30" s="25">
        <v>50</v>
      </c>
      <c r="J30" s="26" t="s">
        <v>16</v>
      </c>
      <c r="K30" s="31">
        <v>7900</v>
      </c>
      <c r="L30" s="24" t="s">
        <v>97</v>
      </c>
      <c r="M30" s="32" t="s">
        <v>98</v>
      </c>
      <c r="N30" s="41"/>
    </row>
    <row r="31" spans="1:14" s="3" customFormat="1" ht="51.95" customHeight="1">
      <c r="A31" s="11">
        <v>28</v>
      </c>
      <c r="B31" s="42" t="s">
        <v>20</v>
      </c>
      <c r="C31" s="18" t="s">
        <v>99</v>
      </c>
      <c r="D31" s="14" t="s">
        <v>100</v>
      </c>
      <c r="E31" s="19" t="s">
        <v>14</v>
      </c>
      <c r="F31" s="20">
        <v>1</v>
      </c>
      <c r="G31" s="21">
        <v>2015</v>
      </c>
      <c r="H31" s="21" t="s">
        <v>15</v>
      </c>
      <c r="I31" s="25">
        <v>50</v>
      </c>
      <c r="J31" s="26" t="s">
        <v>16</v>
      </c>
      <c r="K31" s="31">
        <v>7900</v>
      </c>
      <c r="L31" s="24" t="s">
        <v>101</v>
      </c>
      <c r="M31" s="32" t="s">
        <v>102</v>
      </c>
      <c r="N31" s="41"/>
    </row>
    <row r="32" spans="1:14" s="3" customFormat="1" ht="51.95" customHeight="1">
      <c r="A32" s="11">
        <v>29</v>
      </c>
      <c r="B32" s="42" t="s">
        <v>20</v>
      </c>
      <c r="C32" s="18" t="s">
        <v>103</v>
      </c>
      <c r="D32" s="14" t="s">
        <v>104</v>
      </c>
      <c r="E32" s="19" t="s">
        <v>14</v>
      </c>
      <c r="F32" s="20">
        <v>1</v>
      </c>
      <c r="G32" s="21">
        <v>2015</v>
      </c>
      <c r="H32" s="21" t="s">
        <v>15</v>
      </c>
      <c r="I32" s="25">
        <v>50</v>
      </c>
      <c r="J32" s="26" t="s">
        <v>16</v>
      </c>
      <c r="K32" s="31">
        <v>7900</v>
      </c>
      <c r="L32" s="24" t="s">
        <v>105</v>
      </c>
      <c r="M32" s="32" t="s">
        <v>106</v>
      </c>
      <c r="N32" s="41"/>
    </row>
    <row r="33" spans="1:14" s="3" customFormat="1" ht="51.95" customHeight="1">
      <c r="A33" s="11">
        <v>30</v>
      </c>
      <c r="B33" s="42" t="s">
        <v>20</v>
      </c>
      <c r="C33" s="18" t="s">
        <v>107</v>
      </c>
      <c r="D33" s="14" t="s">
        <v>108</v>
      </c>
      <c r="E33" s="19" t="s">
        <v>14</v>
      </c>
      <c r="F33" s="20" t="s">
        <v>31</v>
      </c>
      <c r="G33" s="21">
        <v>2016</v>
      </c>
      <c r="H33" s="21" t="s">
        <v>15</v>
      </c>
      <c r="I33" s="25">
        <v>50</v>
      </c>
      <c r="J33" s="26" t="s">
        <v>16</v>
      </c>
      <c r="K33" s="31">
        <v>7900</v>
      </c>
      <c r="L33" s="24" t="s">
        <v>109</v>
      </c>
      <c r="M33" s="32" t="s">
        <v>110</v>
      </c>
      <c r="N33" s="41"/>
    </row>
    <row r="34" spans="1:14" s="3" customFormat="1" ht="51.95" customHeight="1">
      <c r="A34" s="11">
        <v>31</v>
      </c>
      <c r="B34" s="42" t="s">
        <v>20</v>
      </c>
      <c r="C34" s="47" t="s">
        <v>107</v>
      </c>
      <c r="D34" s="44" t="s">
        <v>111</v>
      </c>
      <c r="E34" s="48" t="s">
        <v>14</v>
      </c>
      <c r="F34" s="49" t="s">
        <v>31</v>
      </c>
      <c r="G34" s="50">
        <v>2016</v>
      </c>
      <c r="H34" s="50" t="s">
        <v>15</v>
      </c>
      <c r="I34" s="51">
        <v>50</v>
      </c>
      <c r="J34" s="52" t="s">
        <v>16</v>
      </c>
      <c r="K34" s="53">
        <v>7900</v>
      </c>
      <c r="L34" s="54" t="s">
        <v>112</v>
      </c>
      <c r="M34" s="55" t="s">
        <v>113</v>
      </c>
      <c r="N34" s="41"/>
    </row>
    <row r="35" spans="1:14" s="3" customFormat="1" ht="51.95" customHeight="1">
      <c r="A35" s="11">
        <v>32</v>
      </c>
      <c r="B35" s="42" t="s">
        <v>20</v>
      </c>
      <c r="C35" s="18" t="s">
        <v>107</v>
      </c>
      <c r="D35" s="14" t="s">
        <v>114</v>
      </c>
      <c r="E35" s="19" t="s">
        <v>14</v>
      </c>
      <c r="F35" s="20" t="s">
        <v>31</v>
      </c>
      <c r="G35" s="21">
        <v>2016</v>
      </c>
      <c r="H35" s="21" t="s">
        <v>15</v>
      </c>
      <c r="I35" s="25">
        <v>50</v>
      </c>
      <c r="J35" s="26" t="s">
        <v>16</v>
      </c>
      <c r="K35" s="31">
        <v>7900</v>
      </c>
      <c r="L35" s="24" t="s">
        <v>115</v>
      </c>
      <c r="M35" s="32" t="s">
        <v>116</v>
      </c>
      <c r="N35" s="41"/>
    </row>
    <row r="36" spans="1:14" s="3" customFormat="1" ht="51.95" customHeight="1">
      <c r="A36" s="11">
        <v>33</v>
      </c>
      <c r="B36" s="42" t="s">
        <v>20</v>
      </c>
      <c r="C36" s="18" t="s">
        <v>107</v>
      </c>
      <c r="D36" s="14" t="s">
        <v>117</v>
      </c>
      <c r="E36" s="19" t="s">
        <v>14</v>
      </c>
      <c r="F36" s="20" t="s">
        <v>31</v>
      </c>
      <c r="G36" s="21">
        <v>2016</v>
      </c>
      <c r="H36" s="21" t="s">
        <v>15</v>
      </c>
      <c r="I36" s="25">
        <v>50</v>
      </c>
      <c r="J36" s="26" t="s">
        <v>16</v>
      </c>
      <c r="K36" s="31">
        <v>7900</v>
      </c>
      <c r="L36" s="24" t="s">
        <v>118</v>
      </c>
      <c r="M36" s="32" t="s">
        <v>119</v>
      </c>
      <c r="N36" s="41"/>
    </row>
    <row r="37" spans="1:14" s="3" customFormat="1" ht="51.95" customHeight="1">
      <c r="A37" s="11">
        <v>34</v>
      </c>
      <c r="B37" s="42" t="s">
        <v>20</v>
      </c>
      <c r="C37" s="18" t="s">
        <v>107</v>
      </c>
      <c r="D37" s="14" t="s">
        <v>120</v>
      </c>
      <c r="E37" s="19" t="s">
        <v>14</v>
      </c>
      <c r="F37" s="20" t="s">
        <v>31</v>
      </c>
      <c r="G37" s="21">
        <v>2016</v>
      </c>
      <c r="H37" s="21" t="s">
        <v>15</v>
      </c>
      <c r="I37" s="25">
        <v>50</v>
      </c>
      <c r="J37" s="26" t="s">
        <v>16</v>
      </c>
      <c r="K37" s="31">
        <v>7900</v>
      </c>
      <c r="L37" s="24" t="s">
        <v>121</v>
      </c>
      <c r="M37" s="32" t="s">
        <v>122</v>
      </c>
      <c r="N37" s="41"/>
    </row>
    <row r="38" spans="1:14" s="3" customFormat="1" ht="51.95" customHeight="1">
      <c r="A38" s="11">
        <v>35</v>
      </c>
      <c r="B38" s="42" t="s">
        <v>20</v>
      </c>
      <c r="C38" s="13" t="s">
        <v>123</v>
      </c>
      <c r="D38" s="22" t="s">
        <v>124</v>
      </c>
      <c r="E38" s="19" t="s">
        <v>14</v>
      </c>
      <c r="F38" s="20">
        <v>13</v>
      </c>
      <c r="G38" s="21">
        <v>2014</v>
      </c>
      <c r="H38" s="21" t="s">
        <v>15</v>
      </c>
      <c r="I38" s="25">
        <v>50</v>
      </c>
      <c r="J38" s="26" t="s">
        <v>27</v>
      </c>
      <c r="K38" s="31">
        <f>F38*4000</f>
        <v>52000</v>
      </c>
      <c r="L38" s="24" t="s">
        <v>125</v>
      </c>
      <c r="M38" s="33" t="s">
        <v>126</v>
      </c>
      <c r="N38" s="41"/>
    </row>
    <row r="39" spans="1:14" s="3" customFormat="1" ht="51.95" customHeight="1">
      <c r="A39" s="11">
        <v>36</v>
      </c>
      <c r="B39" s="42" t="s">
        <v>20</v>
      </c>
      <c r="C39" s="13" t="s">
        <v>127</v>
      </c>
      <c r="D39" s="22" t="s">
        <v>128</v>
      </c>
      <c r="E39" s="19" t="s">
        <v>14</v>
      </c>
      <c r="F39" s="20">
        <v>13</v>
      </c>
      <c r="G39" s="21">
        <v>2018</v>
      </c>
      <c r="H39" s="21" t="s">
        <v>15</v>
      </c>
      <c r="I39" s="25">
        <v>50</v>
      </c>
      <c r="J39" s="26" t="s">
        <v>27</v>
      </c>
      <c r="K39" s="31">
        <f>F39*4000</f>
        <v>52000</v>
      </c>
      <c r="L39" s="24" t="s">
        <v>129</v>
      </c>
      <c r="M39" s="33" t="s">
        <v>130</v>
      </c>
      <c r="N39" s="41"/>
    </row>
    <row r="40" spans="1:14" s="3" customFormat="1" ht="51.95" customHeight="1">
      <c r="A40" s="11">
        <v>37</v>
      </c>
      <c r="B40" s="42" t="s">
        <v>20</v>
      </c>
      <c r="C40" s="13" t="s">
        <v>131</v>
      </c>
      <c r="D40" s="24" t="s">
        <v>132</v>
      </c>
      <c r="E40" s="19" t="s">
        <v>14</v>
      </c>
      <c r="F40" s="20">
        <v>26</v>
      </c>
      <c r="G40" s="21">
        <v>2009</v>
      </c>
      <c r="H40" s="21" t="s">
        <v>15</v>
      </c>
      <c r="I40" s="25">
        <v>30</v>
      </c>
      <c r="J40" s="26" t="s">
        <v>26</v>
      </c>
      <c r="K40" s="31">
        <v>78000</v>
      </c>
      <c r="L40" s="24" t="s">
        <v>133</v>
      </c>
      <c r="M40" s="33" t="s">
        <v>134</v>
      </c>
      <c r="N40" s="41"/>
    </row>
    <row r="41" spans="1:14" s="3" customFormat="1" ht="51.95" customHeight="1">
      <c r="A41" s="11">
        <v>38</v>
      </c>
      <c r="B41" s="42" t="s">
        <v>20</v>
      </c>
      <c r="C41" s="18" t="s">
        <v>28</v>
      </c>
      <c r="D41" s="14" t="s">
        <v>135</v>
      </c>
      <c r="E41" s="19" t="s">
        <v>14</v>
      </c>
      <c r="F41" s="20" t="s">
        <v>31</v>
      </c>
      <c r="G41" s="21">
        <v>2017</v>
      </c>
      <c r="H41" s="21" t="s">
        <v>15</v>
      </c>
      <c r="I41" s="25">
        <v>50</v>
      </c>
      <c r="J41" s="26" t="s">
        <v>16</v>
      </c>
      <c r="K41" s="31">
        <v>7900</v>
      </c>
      <c r="L41" s="24" t="s">
        <v>136</v>
      </c>
      <c r="M41" s="32" t="s">
        <v>137</v>
      </c>
      <c r="N41" s="41"/>
    </row>
    <row r="42" spans="1:14" s="3" customFormat="1" ht="51.95" customHeight="1">
      <c r="A42" s="11">
        <v>39</v>
      </c>
      <c r="B42" s="42" t="s">
        <v>20</v>
      </c>
      <c r="C42" s="18" t="s">
        <v>138</v>
      </c>
      <c r="D42" s="14" t="s">
        <v>139</v>
      </c>
      <c r="E42" s="19" t="s">
        <v>14</v>
      </c>
      <c r="F42" s="20" t="s">
        <v>31</v>
      </c>
      <c r="G42" s="21">
        <v>2017</v>
      </c>
      <c r="H42" s="21" t="s">
        <v>15</v>
      </c>
      <c r="I42" s="25">
        <v>30</v>
      </c>
      <c r="J42" s="26" t="s">
        <v>16</v>
      </c>
      <c r="K42" s="31">
        <v>5800</v>
      </c>
      <c r="L42" s="24" t="s">
        <v>140</v>
      </c>
      <c r="M42" s="32" t="s">
        <v>141</v>
      </c>
      <c r="N42" s="41"/>
    </row>
    <row r="43" spans="1:14" s="3" customFormat="1" ht="51.95" customHeight="1">
      <c r="A43" s="11">
        <v>40</v>
      </c>
      <c r="B43" s="42" t="s">
        <v>20</v>
      </c>
      <c r="C43" s="18" t="s">
        <v>142</v>
      </c>
      <c r="D43" s="14" t="s">
        <v>143</v>
      </c>
      <c r="E43" s="19" t="s">
        <v>14</v>
      </c>
      <c r="F43" s="20" t="s">
        <v>31</v>
      </c>
      <c r="G43" s="21">
        <v>2017</v>
      </c>
      <c r="H43" s="21" t="s">
        <v>15</v>
      </c>
      <c r="I43" s="25">
        <v>30</v>
      </c>
      <c r="J43" s="26" t="s">
        <v>16</v>
      </c>
      <c r="K43" s="31">
        <v>5800</v>
      </c>
      <c r="L43" s="24" t="s">
        <v>144</v>
      </c>
      <c r="M43" s="32" t="s">
        <v>145</v>
      </c>
      <c r="N43" s="41"/>
    </row>
    <row r="44" spans="1:14" s="3" customFormat="1" ht="51.95" customHeight="1">
      <c r="A44" s="11">
        <v>41</v>
      </c>
      <c r="B44" s="42" t="s">
        <v>20</v>
      </c>
      <c r="C44" s="18" t="s">
        <v>146</v>
      </c>
      <c r="D44" s="14" t="s">
        <v>147</v>
      </c>
      <c r="E44" s="19" t="s">
        <v>14</v>
      </c>
      <c r="F44" s="20" t="s">
        <v>31</v>
      </c>
      <c r="G44" s="21">
        <v>2017</v>
      </c>
      <c r="H44" s="21" t="s">
        <v>15</v>
      </c>
      <c r="I44" s="25">
        <v>30</v>
      </c>
      <c r="J44" s="26" t="s">
        <v>16</v>
      </c>
      <c r="K44" s="31">
        <v>5800</v>
      </c>
      <c r="L44" s="24" t="s">
        <v>148</v>
      </c>
      <c r="M44" s="32" t="s">
        <v>149</v>
      </c>
      <c r="N44" s="41"/>
    </row>
    <row r="45" spans="1:14" s="3" customFormat="1" ht="51.95" customHeight="1">
      <c r="A45" s="11">
        <v>42</v>
      </c>
      <c r="B45" s="42" t="s">
        <v>20</v>
      </c>
      <c r="C45" s="18" t="s">
        <v>150</v>
      </c>
      <c r="D45" s="14" t="s">
        <v>151</v>
      </c>
      <c r="E45" s="19" t="s">
        <v>14</v>
      </c>
      <c r="F45" s="20" t="s">
        <v>31</v>
      </c>
      <c r="G45" s="21">
        <v>2017</v>
      </c>
      <c r="H45" s="21" t="s">
        <v>15</v>
      </c>
      <c r="I45" s="25">
        <v>30</v>
      </c>
      <c r="J45" s="26" t="s">
        <v>16</v>
      </c>
      <c r="K45" s="31">
        <v>5800</v>
      </c>
      <c r="L45" s="24" t="s">
        <v>152</v>
      </c>
      <c r="M45" s="32" t="s">
        <v>153</v>
      </c>
      <c r="N45" s="41"/>
    </row>
    <row r="46" spans="1:14" s="3" customFormat="1" ht="51.95" customHeight="1">
      <c r="A46" s="11">
        <v>43</v>
      </c>
      <c r="B46" s="42" t="s">
        <v>20</v>
      </c>
      <c r="C46" s="18" t="s">
        <v>154</v>
      </c>
      <c r="D46" s="14" t="s">
        <v>155</v>
      </c>
      <c r="E46" s="19" t="s">
        <v>14</v>
      </c>
      <c r="F46" s="20" t="s">
        <v>31</v>
      </c>
      <c r="G46" s="21">
        <v>2017</v>
      </c>
      <c r="H46" s="21" t="s">
        <v>15</v>
      </c>
      <c r="I46" s="25">
        <v>30</v>
      </c>
      <c r="J46" s="26" t="s">
        <v>16</v>
      </c>
      <c r="K46" s="31">
        <v>5800</v>
      </c>
      <c r="L46" s="24" t="s">
        <v>156</v>
      </c>
      <c r="M46" s="32" t="s">
        <v>157</v>
      </c>
      <c r="N46" s="41"/>
    </row>
    <row r="47" spans="1:14" s="3" customFormat="1" ht="51.95" customHeight="1">
      <c r="A47" s="11">
        <v>44</v>
      </c>
      <c r="B47" s="42" t="s">
        <v>20</v>
      </c>
      <c r="C47" s="18" t="s">
        <v>158</v>
      </c>
      <c r="D47" s="14" t="s">
        <v>159</v>
      </c>
      <c r="E47" s="19" t="s">
        <v>14</v>
      </c>
      <c r="F47" s="20" t="s">
        <v>31</v>
      </c>
      <c r="G47" s="21">
        <v>2017</v>
      </c>
      <c r="H47" s="21" t="s">
        <v>15</v>
      </c>
      <c r="I47" s="25">
        <v>30</v>
      </c>
      <c r="J47" s="26" t="s">
        <v>16</v>
      </c>
      <c r="K47" s="31">
        <v>5800</v>
      </c>
      <c r="L47" s="24" t="s">
        <v>160</v>
      </c>
      <c r="M47" s="32" t="s">
        <v>161</v>
      </c>
      <c r="N47" s="41"/>
    </row>
    <row r="48" spans="1:14" s="3" customFormat="1" ht="51.95" customHeight="1">
      <c r="A48" s="11">
        <v>45</v>
      </c>
      <c r="B48" s="42" t="s">
        <v>20</v>
      </c>
      <c r="C48" s="18" t="s">
        <v>162</v>
      </c>
      <c r="D48" s="14" t="s">
        <v>163</v>
      </c>
      <c r="E48" s="19" t="s">
        <v>14</v>
      </c>
      <c r="F48" s="20" t="s">
        <v>31</v>
      </c>
      <c r="G48" s="21">
        <v>2016</v>
      </c>
      <c r="H48" s="21" t="s">
        <v>15</v>
      </c>
      <c r="I48" s="25">
        <v>60</v>
      </c>
      <c r="J48" s="26" t="s">
        <v>16</v>
      </c>
      <c r="K48" s="31">
        <v>7900</v>
      </c>
      <c r="L48" s="24" t="s">
        <v>164</v>
      </c>
      <c r="M48" s="32" t="s">
        <v>165</v>
      </c>
      <c r="N48" s="41"/>
    </row>
    <row r="49" spans="1:14" s="3" customFormat="1" ht="51.95" customHeight="1">
      <c r="A49" s="11">
        <v>46</v>
      </c>
      <c r="B49" s="42" t="s">
        <v>20</v>
      </c>
      <c r="C49" s="18" t="s">
        <v>166</v>
      </c>
      <c r="D49" s="14" t="s">
        <v>167</v>
      </c>
      <c r="E49" s="19" t="s">
        <v>14</v>
      </c>
      <c r="F49" s="20" t="s">
        <v>31</v>
      </c>
      <c r="G49" s="21">
        <v>2012</v>
      </c>
      <c r="H49" s="21" t="s">
        <v>15</v>
      </c>
      <c r="I49" s="25">
        <v>50</v>
      </c>
      <c r="J49" s="26" t="s">
        <v>16</v>
      </c>
      <c r="K49" s="31">
        <v>7900</v>
      </c>
      <c r="L49" s="24" t="s">
        <v>168</v>
      </c>
      <c r="M49" s="32" t="s">
        <v>169</v>
      </c>
      <c r="N49" s="41"/>
    </row>
    <row r="50" spans="1:14" s="3" customFormat="1" ht="51.95" customHeight="1">
      <c r="A50" s="11">
        <v>47</v>
      </c>
      <c r="B50" s="42" t="s">
        <v>20</v>
      </c>
      <c r="C50" s="18" t="s">
        <v>170</v>
      </c>
      <c r="D50" s="14" t="s">
        <v>171</v>
      </c>
      <c r="E50" s="19" t="s">
        <v>14</v>
      </c>
      <c r="F50" s="20" t="s">
        <v>31</v>
      </c>
      <c r="G50" s="21">
        <v>2012</v>
      </c>
      <c r="H50" s="21" t="s">
        <v>15</v>
      </c>
      <c r="I50" s="25">
        <v>50</v>
      </c>
      <c r="J50" s="26" t="s">
        <v>16</v>
      </c>
      <c r="K50" s="31">
        <v>7900</v>
      </c>
      <c r="L50" s="24" t="s">
        <v>172</v>
      </c>
      <c r="M50" s="32" t="s">
        <v>173</v>
      </c>
      <c r="N50" s="41"/>
    </row>
    <row r="51" spans="1:14" s="3" customFormat="1" ht="51.95" customHeight="1">
      <c r="A51" s="11">
        <v>48</v>
      </c>
      <c r="B51" s="42" t="s">
        <v>20</v>
      </c>
      <c r="C51" s="18" t="s">
        <v>174</v>
      </c>
      <c r="D51" s="14" t="s">
        <v>175</v>
      </c>
      <c r="E51" s="19" t="s">
        <v>14</v>
      </c>
      <c r="F51" s="20" t="s">
        <v>31</v>
      </c>
      <c r="G51" s="21">
        <v>2012</v>
      </c>
      <c r="H51" s="21" t="s">
        <v>15</v>
      </c>
      <c r="I51" s="25">
        <v>50</v>
      </c>
      <c r="J51" s="26" t="s">
        <v>16</v>
      </c>
      <c r="K51" s="31">
        <v>7900</v>
      </c>
      <c r="L51" s="24" t="s">
        <v>176</v>
      </c>
      <c r="M51" s="32" t="s">
        <v>177</v>
      </c>
      <c r="N51" s="41"/>
    </row>
    <row r="52" spans="1:14" s="3" customFormat="1" ht="51.95" customHeight="1">
      <c r="A52" s="11">
        <v>49</v>
      </c>
      <c r="B52" s="42" t="s">
        <v>20</v>
      </c>
      <c r="C52" s="18" t="s">
        <v>178</v>
      </c>
      <c r="D52" s="14" t="s">
        <v>179</v>
      </c>
      <c r="E52" s="19" t="s">
        <v>14</v>
      </c>
      <c r="F52" s="20" t="s">
        <v>31</v>
      </c>
      <c r="G52" s="21">
        <v>2012</v>
      </c>
      <c r="H52" s="21" t="s">
        <v>15</v>
      </c>
      <c r="I52" s="25">
        <v>50</v>
      </c>
      <c r="J52" s="26" t="s">
        <v>16</v>
      </c>
      <c r="K52" s="31">
        <v>7900</v>
      </c>
      <c r="L52" s="24" t="s">
        <v>180</v>
      </c>
      <c r="M52" s="32" t="s">
        <v>181</v>
      </c>
      <c r="N52" s="41"/>
    </row>
    <row r="53" spans="1:14" s="3" customFormat="1" ht="51.95" customHeight="1">
      <c r="A53" s="11">
        <v>50</v>
      </c>
      <c r="B53" s="42" t="s">
        <v>20</v>
      </c>
      <c r="C53" s="18" t="s">
        <v>182</v>
      </c>
      <c r="D53" s="14" t="s">
        <v>183</v>
      </c>
      <c r="E53" s="19" t="s">
        <v>14</v>
      </c>
      <c r="F53" s="20" t="s">
        <v>31</v>
      </c>
      <c r="G53" s="21">
        <v>2012</v>
      </c>
      <c r="H53" s="21" t="s">
        <v>15</v>
      </c>
      <c r="I53" s="25">
        <v>50</v>
      </c>
      <c r="J53" s="26" t="s">
        <v>16</v>
      </c>
      <c r="K53" s="31">
        <v>7900</v>
      </c>
      <c r="L53" s="24" t="s">
        <v>184</v>
      </c>
      <c r="M53" s="32" t="s">
        <v>185</v>
      </c>
      <c r="N53" s="41"/>
    </row>
    <row r="54" spans="1:14" s="3" customFormat="1" ht="51.95" customHeight="1">
      <c r="A54" s="11">
        <v>51</v>
      </c>
      <c r="B54" s="42" t="s">
        <v>20</v>
      </c>
      <c r="C54" s="18" t="s">
        <v>186</v>
      </c>
      <c r="D54" s="14" t="s">
        <v>187</v>
      </c>
      <c r="E54" s="19" t="s">
        <v>14</v>
      </c>
      <c r="F54" s="20" t="s">
        <v>31</v>
      </c>
      <c r="G54" s="21">
        <v>2012</v>
      </c>
      <c r="H54" s="21" t="s">
        <v>15</v>
      </c>
      <c r="I54" s="25">
        <v>50</v>
      </c>
      <c r="J54" s="26" t="s">
        <v>16</v>
      </c>
      <c r="K54" s="31">
        <v>7900</v>
      </c>
      <c r="L54" s="24" t="s">
        <v>188</v>
      </c>
      <c r="M54" s="32" t="s">
        <v>189</v>
      </c>
      <c r="N54" s="41"/>
    </row>
    <row r="55" spans="1:14" s="3" customFormat="1" ht="51.95" customHeight="1">
      <c r="A55" s="11">
        <v>52</v>
      </c>
      <c r="B55" s="42" t="s">
        <v>20</v>
      </c>
      <c r="C55" s="18" t="s">
        <v>190</v>
      </c>
      <c r="D55" s="14" t="s">
        <v>191</v>
      </c>
      <c r="E55" s="19" t="s">
        <v>14</v>
      </c>
      <c r="F55" s="20" t="s">
        <v>31</v>
      </c>
      <c r="G55" s="21">
        <v>2012</v>
      </c>
      <c r="H55" s="21" t="s">
        <v>15</v>
      </c>
      <c r="I55" s="25">
        <v>50</v>
      </c>
      <c r="J55" s="26" t="s">
        <v>16</v>
      </c>
      <c r="K55" s="31">
        <v>7900</v>
      </c>
      <c r="L55" s="24" t="s">
        <v>192</v>
      </c>
      <c r="M55" s="32" t="s">
        <v>193</v>
      </c>
      <c r="N55" s="41"/>
    </row>
    <row r="56" spans="1:14" s="3" customFormat="1" ht="51.95" customHeight="1">
      <c r="A56" s="11">
        <v>53</v>
      </c>
      <c r="B56" s="42" t="s">
        <v>20</v>
      </c>
      <c r="C56" s="18" t="s">
        <v>194</v>
      </c>
      <c r="D56" s="14" t="s">
        <v>195</v>
      </c>
      <c r="E56" s="19" t="s">
        <v>14</v>
      </c>
      <c r="F56" s="20" t="s">
        <v>31</v>
      </c>
      <c r="G56" s="21">
        <v>2012</v>
      </c>
      <c r="H56" s="21" t="s">
        <v>15</v>
      </c>
      <c r="I56" s="25">
        <v>50</v>
      </c>
      <c r="J56" s="26" t="s">
        <v>16</v>
      </c>
      <c r="K56" s="31">
        <v>7900</v>
      </c>
      <c r="L56" s="24" t="s">
        <v>196</v>
      </c>
      <c r="M56" s="32" t="s">
        <v>197</v>
      </c>
      <c r="N56" s="41"/>
    </row>
    <row r="57" spans="1:14" s="3" customFormat="1" ht="51.95" customHeight="1">
      <c r="A57" s="11">
        <v>54</v>
      </c>
      <c r="B57" s="42" t="s">
        <v>20</v>
      </c>
      <c r="C57" s="18" t="s">
        <v>198</v>
      </c>
      <c r="D57" s="14" t="s">
        <v>199</v>
      </c>
      <c r="E57" s="19" t="s">
        <v>14</v>
      </c>
      <c r="F57" s="20">
        <v>6</v>
      </c>
      <c r="G57" s="21">
        <v>2006</v>
      </c>
      <c r="H57" s="21" t="s">
        <v>15</v>
      </c>
      <c r="I57" s="25">
        <v>50</v>
      </c>
      <c r="J57" s="26" t="s">
        <v>26</v>
      </c>
      <c r="K57" s="31">
        <v>18000</v>
      </c>
      <c r="L57" s="24" t="s">
        <v>200</v>
      </c>
      <c r="M57" s="33" t="s">
        <v>201</v>
      </c>
      <c r="N57" s="41"/>
    </row>
    <row r="58" spans="1:14" s="3" customFormat="1" ht="51.95" customHeight="1">
      <c r="A58" s="11">
        <v>55</v>
      </c>
      <c r="B58" s="42" t="s">
        <v>20</v>
      </c>
      <c r="C58" s="18" t="s">
        <v>202</v>
      </c>
      <c r="D58" s="14" t="s">
        <v>555</v>
      </c>
      <c r="E58" s="19" t="s">
        <v>14</v>
      </c>
      <c r="F58" s="20">
        <v>3</v>
      </c>
      <c r="G58" s="21">
        <v>2005</v>
      </c>
      <c r="H58" s="21" t="s">
        <v>15</v>
      </c>
      <c r="I58" s="25">
        <v>50</v>
      </c>
      <c r="J58" s="26" t="s">
        <v>26</v>
      </c>
      <c r="K58" s="31">
        <v>9000</v>
      </c>
      <c r="L58" s="24" t="s">
        <v>203</v>
      </c>
      <c r="M58" s="33" t="s">
        <v>204</v>
      </c>
      <c r="N58" s="41"/>
    </row>
    <row r="59" spans="1:14" s="3" customFormat="1" ht="51.95" customHeight="1">
      <c r="A59" s="11">
        <v>56</v>
      </c>
      <c r="B59" s="42" t="s">
        <v>20</v>
      </c>
      <c r="C59" s="18" t="s">
        <v>46</v>
      </c>
      <c r="D59" s="14" t="s">
        <v>205</v>
      </c>
      <c r="E59" s="19" t="s">
        <v>14</v>
      </c>
      <c r="F59" s="20">
        <v>1</v>
      </c>
      <c r="G59" s="21">
        <v>2005</v>
      </c>
      <c r="H59" s="21" t="s">
        <v>15</v>
      </c>
      <c r="I59" s="25">
        <v>50</v>
      </c>
      <c r="J59" s="26" t="s">
        <v>26</v>
      </c>
      <c r="K59" s="31">
        <v>3000</v>
      </c>
      <c r="L59" s="24" t="s">
        <v>206</v>
      </c>
      <c r="M59" s="33" t="s">
        <v>207</v>
      </c>
      <c r="N59" s="41"/>
    </row>
    <row r="60" spans="1:14" s="3" customFormat="1" ht="51.95" customHeight="1">
      <c r="A60" s="11">
        <v>57</v>
      </c>
      <c r="B60" s="40" t="s">
        <v>20</v>
      </c>
      <c r="C60" s="13" t="s">
        <v>208</v>
      </c>
      <c r="D60" s="24" t="s">
        <v>209</v>
      </c>
      <c r="E60" s="19" t="s">
        <v>14</v>
      </c>
      <c r="F60" s="20">
        <v>7</v>
      </c>
      <c r="G60" s="21">
        <v>2002</v>
      </c>
      <c r="H60" s="21" t="s">
        <v>15</v>
      </c>
      <c r="I60" s="25">
        <v>330</v>
      </c>
      <c r="J60" s="26" t="s">
        <v>26</v>
      </c>
      <c r="K60" s="31">
        <v>21000</v>
      </c>
      <c r="L60" s="24" t="s">
        <v>210</v>
      </c>
      <c r="M60" s="34" t="s">
        <v>211</v>
      </c>
      <c r="N60" s="41"/>
    </row>
    <row r="61" spans="1:14" s="3" customFormat="1" ht="51.95" customHeight="1">
      <c r="A61" s="11">
        <v>58</v>
      </c>
      <c r="B61" s="42" t="s">
        <v>20</v>
      </c>
      <c r="C61" s="18" t="s">
        <v>212</v>
      </c>
      <c r="D61" s="14" t="s">
        <v>213</v>
      </c>
      <c r="E61" s="19" t="s">
        <v>14</v>
      </c>
      <c r="F61" s="20">
        <v>10</v>
      </c>
      <c r="G61" s="21">
        <v>2003</v>
      </c>
      <c r="H61" s="21" t="s">
        <v>15</v>
      </c>
      <c r="I61" s="25">
        <v>60</v>
      </c>
      <c r="J61" s="26" t="s">
        <v>26</v>
      </c>
      <c r="K61" s="31">
        <v>30000</v>
      </c>
      <c r="L61" s="24" t="s">
        <v>214</v>
      </c>
      <c r="M61" s="33" t="s">
        <v>215</v>
      </c>
      <c r="N61" s="41"/>
    </row>
    <row r="62" spans="1:14" s="3" customFormat="1" ht="51.95" customHeight="1">
      <c r="A62" s="11">
        <v>59</v>
      </c>
      <c r="B62" s="42" t="s">
        <v>20</v>
      </c>
      <c r="C62" s="18" t="s">
        <v>46</v>
      </c>
      <c r="D62" s="14" t="s">
        <v>216</v>
      </c>
      <c r="E62" s="19" t="s">
        <v>14</v>
      </c>
      <c r="F62" s="20">
        <v>1</v>
      </c>
      <c r="G62" s="21">
        <v>2001</v>
      </c>
      <c r="H62" s="21" t="s">
        <v>15</v>
      </c>
      <c r="I62" s="25">
        <v>45</v>
      </c>
      <c r="J62" s="26" t="s">
        <v>26</v>
      </c>
      <c r="K62" s="31">
        <v>3000</v>
      </c>
      <c r="L62" s="24" t="s">
        <v>217</v>
      </c>
      <c r="M62" s="33" t="s">
        <v>218</v>
      </c>
      <c r="N62" s="41"/>
    </row>
    <row r="63" spans="1:14" s="3" customFormat="1" ht="51.95" customHeight="1">
      <c r="A63" s="11">
        <v>60</v>
      </c>
      <c r="B63" s="42" t="s">
        <v>20</v>
      </c>
      <c r="C63" s="18" t="s">
        <v>219</v>
      </c>
      <c r="D63" s="14" t="s">
        <v>220</v>
      </c>
      <c r="E63" s="19" t="s">
        <v>14</v>
      </c>
      <c r="F63" s="20">
        <v>10</v>
      </c>
      <c r="G63" s="21">
        <v>2001</v>
      </c>
      <c r="H63" s="21" t="s">
        <v>15</v>
      </c>
      <c r="I63" s="25">
        <v>50</v>
      </c>
      <c r="J63" s="26" t="s">
        <v>26</v>
      </c>
      <c r="K63" s="31">
        <v>30000</v>
      </c>
      <c r="L63" s="24" t="s">
        <v>221</v>
      </c>
      <c r="M63" s="33" t="s">
        <v>222</v>
      </c>
      <c r="N63" s="41"/>
    </row>
    <row r="64" spans="1:14" s="3" customFormat="1" ht="51.95" customHeight="1">
      <c r="A64" s="11">
        <v>61</v>
      </c>
      <c r="B64" s="42" t="s">
        <v>20</v>
      </c>
      <c r="C64" s="18" t="s">
        <v>224</v>
      </c>
      <c r="D64" s="14" t="s">
        <v>225</v>
      </c>
      <c r="E64" s="19" t="s">
        <v>14</v>
      </c>
      <c r="F64" s="20">
        <v>1</v>
      </c>
      <c r="G64" s="21">
        <v>2007</v>
      </c>
      <c r="H64" s="21" t="s">
        <v>17</v>
      </c>
      <c r="I64" s="25">
        <v>50</v>
      </c>
      <c r="J64" s="26" t="s">
        <v>16</v>
      </c>
      <c r="K64" s="31">
        <v>7900</v>
      </c>
      <c r="L64" s="24" t="s">
        <v>226</v>
      </c>
      <c r="M64" s="33" t="s">
        <v>18</v>
      </c>
      <c r="N64" s="41"/>
    </row>
    <row r="65" spans="1:14" s="3" customFormat="1" ht="51.95" customHeight="1">
      <c r="A65" s="11">
        <v>62</v>
      </c>
      <c r="B65" s="42" t="s">
        <v>20</v>
      </c>
      <c r="C65" s="18" t="s">
        <v>224</v>
      </c>
      <c r="D65" s="14" t="s">
        <v>227</v>
      </c>
      <c r="E65" s="19" t="s">
        <v>14</v>
      </c>
      <c r="F65" s="20">
        <v>1</v>
      </c>
      <c r="G65" s="21">
        <v>2007</v>
      </c>
      <c r="H65" s="21" t="s">
        <v>17</v>
      </c>
      <c r="I65" s="25">
        <v>50</v>
      </c>
      <c r="J65" s="26" t="s">
        <v>16</v>
      </c>
      <c r="K65" s="31">
        <v>7900</v>
      </c>
      <c r="L65" s="24" t="s">
        <v>228</v>
      </c>
      <c r="M65" s="33" t="s">
        <v>18</v>
      </c>
      <c r="N65" s="41"/>
    </row>
    <row r="66" spans="1:14" s="3" customFormat="1" ht="51.95" customHeight="1">
      <c r="A66" s="11">
        <v>63</v>
      </c>
      <c r="B66" s="42" t="s">
        <v>20</v>
      </c>
      <c r="C66" s="18" t="s">
        <v>224</v>
      </c>
      <c r="D66" s="14" t="s">
        <v>229</v>
      </c>
      <c r="E66" s="19" t="s">
        <v>14</v>
      </c>
      <c r="F66" s="20">
        <v>1</v>
      </c>
      <c r="G66" s="21">
        <v>2007</v>
      </c>
      <c r="H66" s="21" t="s">
        <v>17</v>
      </c>
      <c r="I66" s="25">
        <v>50</v>
      </c>
      <c r="J66" s="26" t="s">
        <v>16</v>
      </c>
      <c r="K66" s="31">
        <v>7900</v>
      </c>
      <c r="L66" s="24" t="s">
        <v>230</v>
      </c>
      <c r="M66" s="33" t="s">
        <v>18</v>
      </c>
      <c r="N66" s="41"/>
    </row>
    <row r="67" spans="1:14" s="3" customFormat="1" ht="51.95" customHeight="1">
      <c r="A67" s="11">
        <v>64</v>
      </c>
      <c r="B67" s="42" t="s">
        <v>20</v>
      </c>
      <c r="C67" s="18" t="s">
        <v>231</v>
      </c>
      <c r="D67" s="14" t="s">
        <v>232</v>
      </c>
      <c r="E67" s="19" t="s">
        <v>14</v>
      </c>
      <c r="F67" s="20" t="s">
        <v>31</v>
      </c>
      <c r="G67" s="21">
        <v>2016</v>
      </c>
      <c r="H67" s="21" t="s">
        <v>17</v>
      </c>
      <c r="I67" s="25">
        <v>50</v>
      </c>
      <c r="J67" s="26" t="s">
        <v>16</v>
      </c>
      <c r="K67" s="31">
        <v>7900</v>
      </c>
      <c r="L67" s="24" t="s">
        <v>233</v>
      </c>
      <c r="M67" s="33" t="s">
        <v>18</v>
      </c>
      <c r="N67" s="41"/>
    </row>
    <row r="68" spans="1:14" s="3" customFormat="1" ht="51.95" customHeight="1">
      <c r="A68" s="11">
        <v>65</v>
      </c>
      <c r="B68" s="42" t="s">
        <v>20</v>
      </c>
      <c r="C68" s="18" t="s">
        <v>234</v>
      </c>
      <c r="D68" s="14" t="s">
        <v>235</v>
      </c>
      <c r="E68" s="19" t="s">
        <v>14</v>
      </c>
      <c r="F68" s="20" t="s">
        <v>45</v>
      </c>
      <c r="G68" s="21">
        <v>2015</v>
      </c>
      <c r="H68" s="21" t="s">
        <v>17</v>
      </c>
      <c r="I68" s="25">
        <v>45</v>
      </c>
      <c r="J68" s="26" t="s">
        <v>16</v>
      </c>
      <c r="K68" s="31">
        <v>23700</v>
      </c>
      <c r="L68" s="24" t="s">
        <v>236</v>
      </c>
      <c r="M68" s="33" t="s">
        <v>18</v>
      </c>
      <c r="N68" s="41"/>
    </row>
    <row r="69" spans="1:14" s="3" customFormat="1" ht="51.95" customHeight="1">
      <c r="A69" s="11">
        <v>66</v>
      </c>
      <c r="B69" s="42" t="s">
        <v>20</v>
      </c>
      <c r="C69" s="18" t="s">
        <v>231</v>
      </c>
      <c r="D69" s="14" t="s">
        <v>238</v>
      </c>
      <c r="E69" s="19" t="s">
        <v>14</v>
      </c>
      <c r="F69" s="20" t="s">
        <v>31</v>
      </c>
      <c r="G69" s="21">
        <v>2013</v>
      </c>
      <c r="H69" s="21" t="s">
        <v>17</v>
      </c>
      <c r="I69" s="25">
        <v>60</v>
      </c>
      <c r="J69" s="26" t="s">
        <v>16</v>
      </c>
      <c r="K69" s="31">
        <v>7900</v>
      </c>
      <c r="L69" s="24" t="s">
        <v>239</v>
      </c>
      <c r="M69" s="33" t="s">
        <v>18</v>
      </c>
      <c r="N69" s="41"/>
    </row>
    <row r="70" spans="1:14" s="3" customFormat="1" ht="51.95" customHeight="1">
      <c r="A70" s="11">
        <v>67</v>
      </c>
      <c r="B70" s="42" t="s">
        <v>20</v>
      </c>
      <c r="C70" s="18" t="s">
        <v>231</v>
      </c>
      <c r="D70" s="14" t="s">
        <v>240</v>
      </c>
      <c r="E70" s="19" t="s">
        <v>14</v>
      </c>
      <c r="F70" s="20" t="s">
        <v>31</v>
      </c>
      <c r="G70" s="21">
        <v>2012</v>
      </c>
      <c r="H70" s="21" t="s">
        <v>17</v>
      </c>
      <c r="I70" s="25">
        <v>50</v>
      </c>
      <c r="J70" s="26" t="s">
        <v>16</v>
      </c>
      <c r="K70" s="31">
        <v>7900</v>
      </c>
      <c r="L70" s="24" t="s">
        <v>241</v>
      </c>
      <c r="M70" s="33" t="s">
        <v>18</v>
      </c>
      <c r="N70" s="41"/>
    </row>
    <row r="71" spans="1:14" s="3" customFormat="1" ht="51.95" customHeight="1">
      <c r="A71" s="11">
        <v>68</v>
      </c>
      <c r="B71" s="42" t="s">
        <v>20</v>
      </c>
      <c r="C71" s="18" t="s">
        <v>231</v>
      </c>
      <c r="D71" s="14" t="s">
        <v>242</v>
      </c>
      <c r="E71" s="19" t="s">
        <v>14</v>
      </c>
      <c r="F71" s="20" t="s">
        <v>31</v>
      </c>
      <c r="G71" s="21">
        <v>2011</v>
      </c>
      <c r="H71" s="21" t="s">
        <v>17</v>
      </c>
      <c r="I71" s="25">
        <v>90</v>
      </c>
      <c r="J71" s="26" t="s">
        <v>16</v>
      </c>
      <c r="K71" s="31">
        <v>7900</v>
      </c>
      <c r="L71" s="24" t="s">
        <v>243</v>
      </c>
      <c r="M71" s="33" t="s">
        <v>18</v>
      </c>
      <c r="N71" s="41"/>
    </row>
    <row r="72" spans="1:14" s="3" customFormat="1" ht="51.95" customHeight="1">
      <c r="A72" s="11">
        <v>69</v>
      </c>
      <c r="B72" s="42" t="s">
        <v>20</v>
      </c>
      <c r="C72" s="18" t="s">
        <v>231</v>
      </c>
      <c r="D72" s="14" t="s">
        <v>244</v>
      </c>
      <c r="E72" s="19" t="s">
        <v>14</v>
      </c>
      <c r="F72" s="20" t="s">
        <v>31</v>
      </c>
      <c r="G72" s="21">
        <v>2010</v>
      </c>
      <c r="H72" s="21" t="s">
        <v>17</v>
      </c>
      <c r="I72" s="25">
        <v>50</v>
      </c>
      <c r="J72" s="26" t="s">
        <v>16</v>
      </c>
      <c r="K72" s="31">
        <v>7900</v>
      </c>
      <c r="L72" s="24" t="s">
        <v>245</v>
      </c>
      <c r="M72" s="33" t="s">
        <v>18</v>
      </c>
      <c r="N72" s="41"/>
    </row>
    <row r="73" spans="1:14" s="3" customFormat="1" ht="51.95" customHeight="1">
      <c r="A73" s="11">
        <v>70</v>
      </c>
      <c r="B73" s="42" t="s">
        <v>20</v>
      </c>
      <c r="C73" s="18" t="s">
        <v>231</v>
      </c>
      <c r="D73" s="14" t="s">
        <v>246</v>
      </c>
      <c r="E73" s="19" t="s">
        <v>14</v>
      </c>
      <c r="F73" s="20" t="s">
        <v>31</v>
      </c>
      <c r="G73" s="21">
        <v>2010</v>
      </c>
      <c r="H73" s="21" t="s">
        <v>17</v>
      </c>
      <c r="I73" s="25">
        <v>50</v>
      </c>
      <c r="J73" s="26" t="s">
        <v>16</v>
      </c>
      <c r="K73" s="31">
        <v>7900</v>
      </c>
      <c r="L73" s="24" t="s">
        <v>245</v>
      </c>
      <c r="M73" s="33" t="s">
        <v>18</v>
      </c>
      <c r="N73" s="41"/>
    </row>
    <row r="74" spans="1:14" s="3" customFormat="1" ht="51.95" customHeight="1">
      <c r="A74" s="11">
        <v>71</v>
      </c>
      <c r="B74" s="42" t="s">
        <v>20</v>
      </c>
      <c r="C74" s="18" t="s">
        <v>231</v>
      </c>
      <c r="D74" s="14" t="s">
        <v>247</v>
      </c>
      <c r="E74" s="19" t="s">
        <v>14</v>
      </c>
      <c r="F74" s="20" t="s">
        <v>31</v>
      </c>
      <c r="G74" s="21">
        <v>2010</v>
      </c>
      <c r="H74" s="21" t="s">
        <v>17</v>
      </c>
      <c r="I74" s="25">
        <v>50</v>
      </c>
      <c r="J74" s="26" t="s">
        <v>16</v>
      </c>
      <c r="K74" s="31">
        <v>7900</v>
      </c>
      <c r="L74" s="24" t="s">
        <v>245</v>
      </c>
      <c r="M74" s="33" t="s">
        <v>18</v>
      </c>
      <c r="N74" s="41"/>
    </row>
    <row r="75" spans="1:14" s="3" customFormat="1" ht="51.95" customHeight="1">
      <c r="A75" s="11">
        <v>72</v>
      </c>
      <c r="B75" s="42" t="s">
        <v>20</v>
      </c>
      <c r="C75" s="18" t="s">
        <v>231</v>
      </c>
      <c r="D75" s="14" t="s">
        <v>248</v>
      </c>
      <c r="E75" s="19" t="s">
        <v>14</v>
      </c>
      <c r="F75" s="20" t="s">
        <v>31</v>
      </c>
      <c r="G75" s="21">
        <v>2010</v>
      </c>
      <c r="H75" s="21" t="s">
        <v>17</v>
      </c>
      <c r="I75" s="25">
        <v>50</v>
      </c>
      <c r="J75" s="26" t="s">
        <v>16</v>
      </c>
      <c r="K75" s="31">
        <v>7900</v>
      </c>
      <c r="L75" s="24" t="s">
        <v>245</v>
      </c>
      <c r="M75" s="33" t="s">
        <v>18</v>
      </c>
      <c r="N75" s="41"/>
    </row>
    <row r="76" spans="1:14" s="3" customFormat="1" ht="51.95" customHeight="1">
      <c r="A76" s="11">
        <v>73</v>
      </c>
      <c r="B76" s="42" t="s">
        <v>20</v>
      </c>
      <c r="C76" s="18" t="s">
        <v>231</v>
      </c>
      <c r="D76" s="14" t="s">
        <v>249</v>
      </c>
      <c r="E76" s="19" t="s">
        <v>14</v>
      </c>
      <c r="F76" s="20" t="s">
        <v>31</v>
      </c>
      <c r="G76" s="21">
        <v>2010</v>
      </c>
      <c r="H76" s="21" t="s">
        <v>17</v>
      </c>
      <c r="I76" s="25">
        <v>50</v>
      </c>
      <c r="J76" s="26" t="s">
        <v>16</v>
      </c>
      <c r="K76" s="31">
        <v>7900</v>
      </c>
      <c r="L76" s="24" t="s">
        <v>250</v>
      </c>
      <c r="M76" s="33" t="s">
        <v>18</v>
      </c>
      <c r="N76" s="41"/>
    </row>
    <row r="77" spans="1:14" s="3" customFormat="1" ht="51.95" customHeight="1">
      <c r="A77" s="11">
        <v>74</v>
      </c>
      <c r="B77" s="42" t="s">
        <v>20</v>
      </c>
      <c r="C77" s="18" t="s">
        <v>231</v>
      </c>
      <c r="D77" s="14" t="s">
        <v>251</v>
      </c>
      <c r="E77" s="19" t="s">
        <v>14</v>
      </c>
      <c r="F77" s="20" t="s">
        <v>31</v>
      </c>
      <c r="G77" s="21">
        <v>2010</v>
      </c>
      <c r="H77" s="21" t="s">
        <v>17</v>
      </c>
      <c r="I77" s="25">
        <v>50</v>
      </c>
      <c r="J77" s="26" t="s">
        <v>16</v>
      </c>
      <c r="K77" s="31">
        <v>7900</v>
      </c>
      <c r="L77" s="24" t="s">
        <v>252</v>
      </c>
      <c r="M77" s="33" t="s">
        <v>18</v>
      </c>
      <c r="N77" s="41"/>
    </row>
    <row r="78" spans="1:14" s="3" customFormat="1" ht="51.95" customHeight="1">
      <c r="A78" s="11">
        <v>75</v>
      </c>
      <c r="B78" s="42" t="s">
        <v>20</v>
      </c>
      <c r="C78" s="18" t="s">
        <v>231</v>
      </c>
      <c r="D78" s="14" t="s">
        <v>253</v>
      </c>
      <c r="E78" s="19" t="s">
        <v>14</v>
      </c>
      <c r="F78" s="20" t="s">
        <v>31</v>
      </c>
      <c r="G78" s="21">
        <v>2010</v>
      </c>
      <c r="H78" s="21" t="s">
        <v>17</v>
      </c>
      <c r="I78" s="25">
        <v>50</v>
      </c>
      <c r="J78" s="26" t="s">
        <v>16</v>
      </c>
      <c r="K78" s="31">
        <v>7900</v>
      </c>
      <c r="L78" s="24" t="s">
        <v>254</v>
      </c>
      <c r="M78" s="33" t="s">
        <v>18</v>
      </c>
      <c r="N78" s="41"/>
    </row>
    <row r="79" spans="1:14" s="3" customFormat="1" ht="51.95" customHeight="1">
      <c r="A79" s="11">
        <v>76</v>
      </c>
      <c r="B79" s="42" t="s">
        <v>20</v>
      </c>
      <c r="C79" s="18" t="s">
        <v>231</v>
      </c>
      <c r="D79" s="14" t="s">
        <v>255</v>
      </c>
      <c r="E79" s="19" t="s">
        <v>14</v>
      </c>
      <c r="F79" s="20" t="s">
        <v>31</v>
      </c>
      <c r="G79" s="21">
        <v>2010</v>
      </c>
      <c r="H79" s="21" t="s">
        <v>17</v>
      </c>
      <c r="I79" s="25">
        <v>50</v>
      </c>
      <c r="J79" s="26" t="s">
        <v>16</v>
      </c>
      <c r="K79" s="31">
        <v>7900</v>
      </c>
      <c r="L79" s="24" t="s">
        <v>256</v>
      </c>
      <c r="M79" s="33" t="s">
        <v>18</v>
      </c>
      <c r="N79" s="41"/>
    </row>
    <row r="80" spans="1:14" s="3" customFormat="1" ht="51.95" customHeight="1">
      <c r="A80" s="11">
        <v>77</v>
      </c>
      <c r="B80" s="42" t="s">
        <v>20</v>
      </c>
      <c r="C80" s="18" t="s">
        <v>231</v>
      </c>
      <c r="D80" s="14" t="s">
        <v>257</v>
      </c>
      <c r="E80" s="19" t="s">
        <v>14</v>
      </c>
      <c r="F80" s="20" t="s">
        <v>31</v>
      </c>
      <c r="G80" s="21">
        <v>2010</v>
      </c>
      <c r="H80" s="21" t="s">
        <v>17</v>
      </c>
      <c r="I80" s="25">
        <v>50</v>
      </c>
      <c r="J80" s="26" t="s">
        <v>16</v>
      </c>
      <c r="K80" s="31">
        <v>7900</v>
      </c>
      <c r="L80" s="24" t="s">
        <v>258</v>
      </c>
      <c r="M80" s="33" t="s">
        <v>18</v>
      </c>
      <c r="N80" s="41"/>
    </row>
    <row r="81" spans="1:14" s="3" customFormat="1" ht="51.95" customHeight="1">
      <c r="A81" s="11">
        <v>78</v>
      </c>
      <c r="B81" s="42" t="s">
        <v>20</v>
      </c>
      <c r="C81" s="18" t="s">
        <v>231</v>
      </c>
      <c r="D81" s="14" t="s">
        <v>259</v>
      </c>
      <c r="E81" s="19" t="s">
        <v>14</v>
      </c>
      <c r="F81" s="20" t="s">
        <v>31</v>
      </c>
      <c r="G81" s="21">
        <v>2010</v>
      </c>
      <c r="H81" s="21" t="s">
        <v>17</v>
      </c>
      <c r="I81" s="25">
        <v>50</v>
      </c>
      <c r="J81" s="26" t="s">
        <v>16</v>
      </c>
      <c r="K81" s="31">
        <v>7900</v>
      </c>
      <c r="L81" s="24" t="s">
        <v>260</v>
      </c>
      <c r="M81" s="33" t="s">
        <v>18</v>
      </c>
      <c r="N81" s="41"/>
    </row>
    <row r="82" spans="1:14" s="3" customFormat="1" ht="51.95" customHeight="1">
      <c r="A82" s="11">
        <v>79</v>
      </c>
      <c r="B82" s="42" t="s">
        <v>20</v>
      </c>
      <c r="C82" s="18" t="s">
        <v>231</v>
      </c>
      <c r="D82" s="14" t="s">
        <v>261</v>
      </c>
      <c r="E82" s="19" t="s">
        <v>14</v>
      </c>
      <c r="F82" s="20" t="s">
        <v>31</v>
      </c>
      <c r="G82" s="21">
        <v>2009</v>
      </c>
      <c r="H82" s="21" t="s">
        <v>17</v>
      </c>
      <c r="I82" s="25">
        <v>50</v>
      </c>
      <c r="J82" s="26" t="s">
        <v>16</v>
      </c>
      <c r="K82" s="31">
        <v>7900</v>
      </c>
      <c r="L82" s="24" t="s">
        <v>262</v>
      </c>
      <c r="M82" s="33" t="s">
        <v>18</v>
      </c>
      <c r="N82" s="41"/>
    </row>
    <row r="83" spans="1:14" s="3" customFormat="1" ht="51.95" customHeight="1">
      <c r="A83" s="11">
        <v>80</v>
      </c>
      <c r="B83" s="42" t="s">
        <v>20</v>
      </c>
      <c r="C83" s="18" t="s">
        <v>231</v>
      </c>
      <c r="D83" s="14" t="s">
        <v>263</v>
      </c>
      <c r="E83" s="19" t="s">
        <v>14</v>
      </c>
      <c r="F83" s="20" t="s">
        <v>31</v>
      </c>
      <c r="G83" s="21">
        <v>2006</v>
      </c>
      <c r="H83" s="21" t="s">
        <v>17</v>
      </c>
      <c r="I83" s="25">
        <v>50</v>
      </c>
      <c r="J83" s="26" t="s">
        <v>16</v>
      </c>
      <c r="K83" s="31">
        <v>7900</v>
      </c>
      <c r="L83" s="24" t="s">
        <v>264</v>
      </c>
      <c r="M83" s="33" t="s">
        <v>18</v>
      </c>
      <c r="N83" s="41"/>
    </row>
    <row r="84" spans="1:14" s="3" customFormat="1" ht="51.95" customHeight="1">
      <c r="A84" s="11">
        <v>81</v>
      </c>
      <c r="B84" s="42" t="s">
        <v>20</v>
      </c>
      <c r="C84" s="18" t="s">
        <v>231</v>
      </c>
      <c r="D84" s="14" t="s">
        <v>265</v>
      </c>
      <c r="E84" s="19" t="s">
        <v>14</v>
      </c>
      <c r="F84" s="20" t="s">
        <v>31</v>
      </c>
      <c r="G84" s="21">
        <v>2006</v>
      </c>
      <c r="H84" s="21" t="s">
        <v>17</v>
      </c>
      <c r="I84" s="25">
        <v>50</v>
      </c>
      <c r="J84" s="26" t="s">
        <v>16</v>
      </c>
      <c r="K84" s="31">
        <v>7900</v>
      </c>
      <c r="L84" s="24" t="s">
        <v>266</v>
      </c>
      <c r="M84" s="33" t="s">
        <v>18</v>
      </c>
      <c r="N84" s="41"/>
    </row>
    <row r="85" spans="1:14" s="3" customFormat="1" ht="51.95" customHeight="1">
      <c r="A85" s="11">
        <v>82</v>
      </c>
      <c r="B85" s="42" t="s">
        <v>20</v>
      </c>
      <c r="C85" s="18" t="s">
        <v>231</v>
      </c>
      <c r="D85" s="14" t="s">
        <v>267</v>
      </c>
      <c r="E85" s="19" t="s">
        <v>14</v>
      </c>
      <c r="F85" s="20" t="s">
        <v>31</v>
      </c>
      <c r="G85" s="21">
        <v>2006</v>
      </c>
      <c r="H85" s="21" t="s">
        <v>17</v>
      </c>
      <c r="I85" s="25">
        <v>50</v>
      </c>
      <c r="J85" s="26" t="s">
        <v>16</v>
      </c>
      <c r="K85" s="31">
        <v>7900</v>
      </c>
      <c r="L85" s="24" t="s">
        <v>268</v>
      </c>
      <c r="M85" s="33" t="s">
        <v>18</v>
      </c>
      <c r="N85" s="41"/>
    </row>
    <row r="86" spans="1:14" s="3" customFormat="1" ht="51.95" customHeight="1">
      <c r="A86" s="11">
        <v>83</v>
      </c>
      <c r="B86" s="42" t="s">
        <v>20</v>
      </c>
      <c r="C86" s="18" t="s">
        <v>231</v>
      </c>
      <c r="D86" s="14" t="s">
        <v>269</v>
      </c>
      <c r="E86" s="19" t="s">
        <v>14</v>
      </c>
      <c r="F86" s="20" t="s">
        <v>31</v>
      </c>
      <c r="G86" s="21">
        <v>2006</v>
      </c>
      <c r="H86" s="21" t="s">
        <v>17</v>
      </c>
      <c r="I86" s="25">
        <v>50</v>
      </c>
      <c r="J86" s="26" t="s">
        <v>16</v>
      </c>
      <c r="K86" s="31">
        <v>7900</v>
      </c>
      <c r="L86" s="24" t="s">
        <v>270</v>
      </c>
      <c r="M86" s="33" t="s">
        <v>18</v>
      </c>
      <c r="N86" s="41"/>
    </row>
    <row r="87" spans="1:14" s="3" customFormat="1" ht="51.95" customHeight="1">
      <c r="A87" s="11">
        <v>84</v>
      </c>
      <c r="B87" s="42" t="s">
        <v>20</v>
      </c>
      <c r="C87" s="18" t="s">
        <v>231</v>
      </c>
      <c r="D87" s="14" t="s">
        <v>271</v>
      </c>
      <c r="E87" s="19" t="s">
        <v>14</v>
      </c>
      <c r="F87" s="20" t="s">
        <v>31</v>
      </c>
      <c r="G87" s="21">
        <v>2006</v>
      </c>
      <c r="H87" s="21" t="s">
        <v>17</v>
      </c>
      <c r="I87" s="25">
        <v>50</v>
      </c>
      <c r="J87" s="26" t="s">
        <v>16</v>
      </c>
      <c r="K87" s="31">
        <v>7900</v>
      </c>
      <c r="L87" s="24" t="s">
        <v>272</v>
      </c>
      <c r="M87" s="33" t="s">
        <v>18</v>
      </c>
      <c r="N87" s="41"/>
    </row>
    <row r="88" spans="1:14" s="3" customFormat="1" ht="51.95" customHeight="1">
      <c r="A88" s="11">
        <v>85</v>
      </c>
      <c r="B88" s="42" t="s">
        <v>20</v>
      </c>
      <c r="C88" s="18" t="s">
        <v>231</v>
      </c>
      <c r="D88" s="14" t="s">
        <v>273</v>
      </c>
      <c r="E88" s="19" t="s">
        <v>14</v>
      </c>
      <c r="F88" s="20" t="s">
        <v>31</v>
      </c>
      <c r="G88" s="21">
        <v>2006</v>
      </c>
      <c r="H88" s="21" t="s">
        <v>17</v>
      </c>
      <c r="I88" s="25">
        <v>50</v>
      </c>
      <c r="J88" s="26" t="s">
        <v>16</v>
      </c>
      <c r="K88" s="31">
        <v>7900</v>
      </c>
      <c r="L88" s="24" t="s">
        <v>274</v>
      </c>
      <c r="M88" s="33" t="s">
        <v>18</v>
      </c>
      <c r="N88" s="41"/>
    </row>
    <row r="89" spans="1:14" s="3" customFormat="1" ht="51.95" customHeight="1">
      <c r="A89" s="11">
        <v>86</v>
      </c>
      <c r="B89" s="42" t="s">
        <v>20</v>
      </c>
      <c r="C89" s="18" t="s">
        <v>231</v>
      </c>
      <c r="D89" s="14" t="s">
        <v>275</v>
      </c>
      <c r="E89" s="19" t="s">
        <v>14</v>
      </c>
      <c r="F89" s="20" t="s">
        <v>31</v>
      </c>
      <c r="G89" s="21">
        <v>2005</v>
      </c>
      <c r="H89" s="21" t="s">
        <v>17</v>
      </c>
      <c r="I89" s="25">
        <v>50</v>
      </c>
      <c r="J89" s="26" t="s">
        <v>16</v>
      </c>
      <c r="K89" s="31">
        <v>7900</v>
      </c>
      <c r="L89" s="24" t="s">
        <v>276</v>
      </c>
      <c r="M89" s="33" t="s">
        <v>18</v>
      </c>
      <c r="N89" s="41"/>
    </row>
    <row r="90" spans="1:14" s="3" customFormat="1" ht="51.95" customHeight="1">
      <c r="A90" s="11">
        <v>87</v>
      </c>
      <c r="B90" s="42" t="s">
        <v>20</v>
      </c>
      <c r="C90" s="18" t="s">
        <v>231</v>
      </c>
      <c r="D90" s="14" t="s">
        <v>277</v>
      </c>
      <c r="E90" s="19" t="s">
        <v>14</v>
      </c>
      <c r="F90" s="20" t="s">
        <v>31</v>
      </c>
      <c r="G90" s="21">
        <v>2005</v>
      </c>
      <c r="H90" s="21" t="s">
        <v>17</v>
      </c>
      <c r="I90" s="25">
        <v>50</v>
      </c>
      <c r="J90" s="26" t="s">
        <v>16</v>
      </c>
      <c r="K90" s="31">
        <v>7900</v>
      </c>
      <c r="L90" s="24" t="s">
        <v>278</v>
      </c>
      <c r="M90" s="33" t="s">
        <v>18</v>
      </c>
      <c r="N90" s="41"/>
    </row>
    <row r="91" spans="1:14" s="3" customFormat="1" ht="51.95" customHeight="1">
      <c r="A91" s="11">
        <v>88</v>
      </c>
      <c r="B91" s="42" t="s">
        <v>20</v>
      </c>
      <c r="C91" s="18" t="s">
        <v>231</v>
      </c>
      <c r="D91" s="14" t="s">
        <v>279</v>
      </c>
      <c r="E91" s="19" t="s">
        <v>14</v>
      </c>
      <c r="F91" s="20" t="s">
        <v>31</v>
      </c>
      <c r="G91" s="21">
        <v>2005</v>
      </c>
      <c r="H91" s="21" t="s">
        <v>17</v>
      </c>
      <c r="I91" s="25">
        <v>50</v>
      </c>
      <c r="J91" s="26" t="s">
        <v>16</v>
      </c>
      <c r="K91" s="31">
        <v>7900</v>
      </c>
      <c r="L91" s="24" t="s">
        <v>280</v>
      </c>
      <c r="M91" s="33" t="s">
        <v>18</v>
      </c>
      <c r="N91" s="41"/>
    </row>
    <row r="92" spans="1:14" s="3" customFormat="1" ht="51.95" customHeight="1">
      <c r="A92" s="11">
        <v>89</v>
      </c>
      <c r="B92" s="42" t="s">
        <v>20</v>
      </c>
      <c r="C92" s="18" t="s">
        <v>231</v>
      </c>
      <c r="D92" s="14" t="s">
        <v>281</v>
      </c>
      <c r="E92" s="19" t="s">
        <v>14</v>
      </c>
      <c r="F92" s="20" t="s">
        <v>31</v>
      </c>
      <c r="G92" s="21">
        <v>2005</v>
      </c>
      <c r="H92" s="21" t="s">
        <v>17</v>
      </c>
      <c r="I92" s="25">
        <v>50</v>
      </c>
      <c r="J92" s="26" t="s">
        <v>16</v>
      </c>
      <c r="K92" s="31">
        <v>7900</v>
      </c>
      <c r="L92" s="24" t="s">
        <v>282</v>
      </c>
      <c r="M92" s="33" t="s">
        <v>18</v>
      </c>
      <c r="N92" s="41"/>
    </row>
    <row r="93" spans="1:14" s="3" customFormat="1" ht="51.95" customHeight="1">
      <c r="A93" s="11">
        <v>90</v>
      </c>
      <c r="B93" s="42" t="s">
        <v>20</v>
      </c>
      <c r="C93" s="18" t="s">
        <v>231</v>
      </c>
      <c r="D93" s="14" t="s">
        <v>283</v>
      </c>
      <c r="E93" s="19" t="s">
        <v>14</v>
      </c>
      <c r="F93" s="20" t="s">
        <v>31</v>
      </c>
      <c r="G93" s="21">
        <v>2005</v>
      </c>
      <c r="H93" s="21" t="s">
        <v>17</v>
      </c>
      <c r="I93" s="25">
        <v>50</v>
      </c>
      <c r="J93" s="26" t="s">
        <v>16</v>
      </c>
      <c r="K93" s="31">
        <v>7900</v>
      </c>
      <c r="L93" s="24" t="s">
        <v>284</v>
      </c>
      <c r="M93" s="33" t="s">
        <v>18</v>
      </c>
      <c r="N93" s="41"/>
    </row>
    <row r="94" spans="1:14" s="3" customFormat="1" ht="51.95" customHeight="1">
      <c r="A94" s="11">
        <v>91</v>
      </c>
      <c r="B94" s="42" t="s">
        <v>20</v>
      </c>
      <c r="C94" s="18" t="s">
        <v>285</v>
      </c>
      <c r="D94" s="14" t="s">
        <v>286</v>
      </c>
      <c r="E94" s="19" t="s">
        <v>14</v>
      </c>
      <c r="F94" s="20" t="s">
        <v>31</v>
      </c>
      <c r="G94" s="21">
        <v>2016</v>
      </c>
      <c r="H94" s="21" t="s">
        <v>17</v>
      </c>
      <c r="I94" s="25">
        <v>50</v>
      </c>
      <c r="J94" s="26" t="s">
        <v>16</v>
      </c>
      <c r="K94" s="31">
        <v>7900</v>
      </c>
      <c r="L94" s="24" t="s">
        <v>287</v>
      </c>
      <c r="M94" s="33" t="s">
        <v>18</v>
      </c>
      <c r="N94" s="41"/>
    </row>
    <row r="95" spans="1:14" s="3" customFormat="1" ht="51.95" customHeight="1">
      <c r="A95" s="11">
        <v>92</v>
      </c>
      <c r="B95" s="42" t="s">
        <v>20</v>
      </c>
      <c r="C95" s="18" t="s">
        <v>285</v>
      </c>
      <c r="D95" s="14" t="s">
        <v>288</v>
      </c>
      <c r="E95" s="19" t="s">
        <v>14</v>
      </c>
      <c r="F95" s="20" t="s">
        <v>31</v>
      </c>
      <c r="G95" s="21">
        <v>2016</v>
      </c>
      <c r="H95" s="21" t="s">
        <v>17</v>
      </c>
      <c r="I95" s="25">
        <v>50</v>
      </c>
      <c r="J95" s="26" t="s">
        <v>16</v>
      </c>
      <c r="K95" s="31">
        <v>7900</v>
      </c>
      <c r="L95" s="24" t="s">
        <v>289</v>
      </c>
      <c r="M95" s="33" t="s">
        <v>18</v>
      </c>
      <c r="N95" s="41"/>
    </row>
    <row r="96" spans="1:14" s="3" customFormat="1" ht="51.95" customHeight="1">
      <c r="A96" s="11">
        <v>93</v>
      </c>
      <c r="B96" s="42" t="s">
        <v>20</v>
      </c>
      <c r="C96" s="18" t="s">
        <v>285</v>
      </c>
      <c r="D96" s="14" t="s">
        <v>290</v>
      </c>
      <c r="E96" s="19" t="s">
        <v>14</v>
      </c>
      <c r="F96" s="20" t="s">
        <v>31</v>
      </c>
      <c r="G96" s="21">
        <v>2016</v>
      </c>
      <c r="H96" s="21" t="s">
        <v>17</v>
      </c>
      <c r="I96" s="25">
        <v>50</v>
      </c>
      <c r="J96" s="26" t="s">
        <v>16</v>
      </c>
      <c r="K96" s="31">
        <v>7900</v>
      </c>
      <c r="L96" s="24" t="s">
        <v>291</v>
      </c>
      <c r="M96" s="33" t="s">
        <v>18</v>
      </c>
      <c r="N96" s="41"/>
    </row>
    <row r="97" spans="1:14" s="3" customFormat="1" ht="51.95" customHeight="1">
      <c r="A97" s="11">
        <v>94</v>
      </c>
      <c r="B97" s="42" t="s">
        <v>20</v>
      </c>
      <c r="C97" s="18" t="s">
        <v>292</v>
      </c>
      <c r="D97" s="14" t="s">
        <v>293</v>
      </c>
      <c r="E97" s="19" t="s">
        <v>14</v>
      </c>
      <c r="F97" s="20" t="s">
        <v>31</v>
      </c>
      <c r="G97" s="21">
        <v>2016</v>
      </c>
      <c r="H97" s="21" t="s">
        <v>17</v>
      </c>
      <c r="I97" s="25">
        <v>50</v>
      </c>
      <c r="J97" s="26" t="s">
        <v>16</v>
      </c>
      <c r="K97" s="31">
        <v>7900</v>
      </c>
      <c r="L97" s="24" t="s">
        <v>294</v>
      </c>
      <c r="M97" s="33" t="s">
        <v>18</v>
      </c>
      <c r="N97" s="41"/>
    </row>
    <row r="98" spans="1:14" s="3" customFormat="1" ht="51.95" customHeight="1">
      <c r="A98" s="11">
        <v>95</v>
      </c>
      <c r="B98" s="42" t="s">
        <v>20</v>
      </c>
      <c r="C98" s="18" t="s">
        <v>292</v>
      </c>
      <c r="D98" s="14" t="s">
        <v>295</v>
      </c>
      <c r="E98" s="19" t="s">
        <v>14</v>
      </c>
      <c r="F98" s="20" t="s">
        <v>31</v>
      </c>
      <c r="G98" s="21">
        <v>2016</v>
      </c>
      <c r="H98" s="21" t="s">
        <v>17</v>
      </c>
      <c r="I98" s="25">
        <v>50</v>
      </c>
      <c r="J98" s="26" t="s">
        <v>16</v>
      </c>
      <c r="K98" s="31">
        <v>7900</v>
      </c>
      <c r="L98" s="24" t="s">
        <v>296</v>
      </c>
      <c r="M98" s="33" t="s">
        <v>18</v>
      </c>
      <c r="N98" s="41"/>
    </row>
    <row r="99" spans="1:14" s="3" customFormat="1" ht="51.95" customHeight="1">
      <c r="A99" s="11">
        <v>96</v>
      </c>
      <c r="B99" s="42" t="s">
        <v>20</v>
      </c>
      <c r="C99" s="18" t="s">
        <v>297</v>
      </c>
      <c r="D99" s="14" t="s">
        <v>298</v>
      </c>
      <c r="E99" s="19" t="s">
        <v>14</v>
      </c>
      <c r="F99" s="20" t="s">
        <v>45</v>
      </c>
      <c r="G99" s="21">
        <v>2015</v>
      </c>
      <c r="H99" s="21" t="s">
        <v>17</v>
      </c>
      <c r="I99" s="25">
        <v>60</v>
      </c>
      <c r="J99" s="26" t="s">
        <v>16</v>
      </c>
      <c r="K99" s="31">
        <v>23700</v>
      </c>
      <c r="L99" s="24" t="s">
        <v>299</v>
      </c>
      <c r="M99" s="33" t="s">
        <v>18</v>
      </c>
      <c r="N99" s="41"/>
    </row>
    <row r="100" spans="1:14" s="3" customFormat="1" ht="51.95" customHeight="1">
      <c r="A100" s="11">
        <v>97</v>
      </c>
      <c r="B100" s="42" t="s">
        <v>20</v>
      </c>
      <c r="C100" s="18" t="s">
        <v>300</v>
      </c>
      <c r="D100" s="14" t="s">
        <v>301</v>
      </c>
      <c r="E100" s="19" t="s">
        <v>14</v>
      </c>
      <c r="F100" s="20" t="s">
        <v>31</v>
      </c>
      <c r="G100" s="21">
        <v>2014</v>
      </c>
      <c r="H100" s="21" t="s">
        <v>17</v>
      </c>
      <c r="I100" s="25">
        <v>50</v>
      </c>
      <c r="J100" s="26" t="s">
        <v>16</v>
      </c>
      <c r="K100" s="31">
        <v>7900</v>
      </c>
      <c r="L100" s="24" t="s">
        <v>302</v>
      </c>
      <c r="M100" s="33" t="s">
        <v>18</v>
      </c>
      <c r="N100" s="41" t="s">
        <v>47</v>
      </c>
    </row>
    <row r="101" spans="1:14" s="3" customFormat="1" ht="51.95" customHeight="1">
      <c r="A101" s="11">
        <v>98</v>
      </c>
      <c r="B101" s="42" t="s">
        <v>20</v>
      </c>
      <c r="C101" s="18" t="s">
        <v>300</v>
      </c>
      <c r="D101" s="14" t="s">
        <v>303</v>
      </c>
      <c r="E101" s="19" t="s">
        <v>14</v>
      </c>
      <c r="F101" s="20" t="s">
        <v>31</v>
      </c>
      <c r="G101" s="21">
        <v>2014</v>
      </c>
      <c r="H101" s="21" t="s">
        <v>17</v>
      </c>
      <c r="I101" s="25">
        <v>50</v>
      </c>
      <c r="J101" s="26" t="s">
        <v>16</v>
      </c>
      <c r="K101" s="31">
        <v>7900</v>
      </c>
      <c r="L101" s="24" t="s">
        <v>302</v>
      </c>
      <c r="M101" s="33" t="s">
        <v>18</v>
      </c>
      <c r="N101" s="41" t="s">
        <v>47</v>
      </c>
    </row>
    <row r="102" spans="1:14" s="3" customFormat="1" ht="51.95" customHeight="1">
      <c r="A102" s="11">
        <v>99</v>
      </c>
      <c r="B102" s="42" t="s">
        <v>20</v>
      </c>
      <c r="C102" s="18" t="s">
        <v>300</v>
      </c>
      <c r="D102" s="14" t="s">
        <v>304</v>
      </c>
      <c r="E102" s="19" t="s">
        <v>14</v>
      </c>
      <c r="F102" s="20" t="s">
        <v>31</v>
      </c>
      <c r="G102" s="21">
        <v>2014</v>
      </c>
      <c r="H102" s="21" t="s">
        <v>17</v>
      </c>
      <c r="I102" s="25">
        <v>50</v>
      </c>
      <c r="J102" s="26" t="s">
        <v>16</v>
      </c>
      <c r="K102" s="31">
        <v>7900</v>
      </c>
      <c r="L102" s="24" t="s">
        <v>302</v>
      </c>
      <c r="M102" s="33" t="s">
        <v>18</v>
      </c>
      <c r="N102" s="41" t="s">
        <v>47</v>
      </c>
    </row>
    <row r="103" spans="1:14" s="3" customFormat="1" ht="51.95" customHeight="1">
      <c r="A103" s="11">
        <v>100</v>
      </c>
      <c r="B103" s="42" t="s">
        <v>20</v>
      </c>
      <c r="C103" s="18" t="s">
        <v>305</v>
      </c>
      <c r="D103" s="14" t="s">
        <v>306</v>
      </c>
      <c r="E103" s="19" t="s">
        <v>14</v>
      </c>
      <c r="F103" s="20" t="s">
        <v>31</v>
      </c>
      <c r="G103" s="21">
        <v>2013</v>
      </c>
      <c r="H103" s="21" t="s">
        <v>17</v>
      </c>
      <c r="I103" s="25">
        <v>50</v>
      </c>
      <c r="J103" s="26" t="s">
        <v>16</v>
      </c>
      <c r="K103" s="31">
        <v>7900</v>
      </c>
      <c r="L103" s="24" t="s">
        <v>307</v>
      </c>
      <c r="M103" s="33" t="s">
        <v>18</v>
      </c>
      <c r="N103" s="41"/>
    </row>
    <row r="104" spans="1:14" s="3" customFormat="1" ht="51.95" customHeight="1">
      <c r="A104" s="11">
        <v>101</v>
      </c>
      <c r="B104" s="42" t="s">
        <v>20</v>
      </c>
      <c r="C104" s="18" t="s">
        <v>305</v>
      </c>
      <c r="D104" s="14" t="s">
        <v>308</v>
      </c>
      <c r="E104" s="19" t="s">
        <v>14</v>
      </c>
      <c r="F104" s="20" t="s">
        <v>31</v>
      </c>
      <c r="G104" s="21">
        <v>2013</v>
      </c>
      <c r="H104" s="21" t="s">
        <v>17</v>
      </c>
      <c r="I104" s="25">
        <v>50</v>
      </c>
      <c r="J104" s="26" t="s">
        <v>16</v>
      </c>
      <c r="K104" s="31">
        <v>7900</v>
      </c>
      <c r="L104" s="24" t="s">
        <v>309</v>
      </c>
      <c r="M104" s="33" t="s">
        <v>18</v>
      </c>
      <c r="N104" s="41"/>
    </row>
    <row r="105" spans="1:14" s="3" customFormat="1" ht="51.95" customHeight="1">
      <c r="A105" s="11">
        <v>102</v>
      </c>
      <c r="B105" s="42" t="s">
        <v>20</v>
      </c>
      <c r="C105" s="18" t="s">
        <v>305</v>
      </c>
      <c r="D105" s="14" t="s">
        <v>310</v>
      </c>
      <c r="E105" s="19" t="s">
        <v>14</v>
      </c>
      <c r="F105" s="20" t="s">
        <v>31</v>
      </c>
      <c r="G105" s="21">
        <v>2013</v>
      </c>
      <c r="H105" s="21" t="s">
        <v>17</v>
      </c>
      <c r="I105" s="25">
        <v>50</v>
      </c>
      <c r="J105" s="26" t="s">
        <v>16</v>
      </c>
      <c r="K105" s="31">
        <v>7900</v>
      </c>
      <c r="L105" s="24" t="s">
        <v>311</v>
      </c>
      <c r="M105" s="33" t="s">
        <v>18</v>
      </c>
      <c r="N105" s="41"/>
    </row>
    <row r="106" spans="1:14" s="3" customFormat="1" ht="51.95" customHeight="1">
      <c r="A106" s="11">
        <v>103</v>
      </c>
      <c r="B106" s="42" t="s">
        <v>20</v>
      </c>
      <c r="C106" s="18" t="s">
        <v>305</v>
      </c>
      <c r="D106" s="14" t="s">
        <v>312</v>
      </c>
      <c r="E106" s="19" t="s">
        <v>14</v>
      </c>
      <c r="F106" s="20" t="s">
        <v>31</v>
      </c>
      <c r="G106" s="21">
        <v>2013</v>
      </c>
      <c r="H106" s="21" t="s">
        <v>17</v>
      </c>
      <c r="I106" s="25">
        <v>50</v>
      </c>
      <c r="J106" s="26" t="s">
        <v>16</v>
      </c>
      <c r="K106" s="31">
        <v>7900</v>
      </c>
      <c r="L106" s="24" t="s">
        <v>313</v>
      </c>
      <c r="M106" s="33" t="s">
        <v>18</v>
      </c>
      <c r="N106" s="41"/>
    </row>
    <row r="107" spans="1:14" s="3" customFormat="1" ht="51.95" customHeight="1">
      <c r="A107" s="11">
        <v>104</v>
      </c>
      <c r="B107" s="42" t="s">
        <v>20</v>
      </c>
      <c r="C107" s="18" t="s">
        <v>305</v>
      </c>
      <c r="D107" s="14" t="s">
        <v>314</v>
      </c>
      <c r="E107" s="19" t="s">
        <v>14</v>
      </c>
      <c r="F107" s="20" t="s">
        <v>31</v>
      </c>
      <c r="G107" s="21">
        <v>2013</v>
      </c>
      <c r="H107" s="21" t="s">
        <v>17</v>
      </c>
      <c r="I107" s="25">
        <v>50</v>
      </c>
      <c r="J107" s="26" t="s">
        <v>16</v>
      </c>
      <c r="K107" s="31">
        <v>7900</v>
      </c>
      <c r="L107" s="24" t="s">
        <v>315</v>
      </c>
      <c r="M107" s="33" t="s">
        <v>18</v>
      </c>
      <c r="N107" s="41"/>
    </row>
    <row r="108" spans="1:14" s="3" customFormat="1" ht="51.95" customHeight="1">
      <c r="A108" s="11">
        <v>105</v>
      </c>
      <c r="B108" s="42" t="s">
        <v>20</v>
      </c>
      <c r="C108" s="18" t="s">
        <v>316</v>
      </c>
      <c r="D108" s="14" t="s">
        <v>317</v>
      </c>
      <c r="E108" s="19" t="s">
        <v>14</v>
      </c>
      <c r="F108" s="20" t="s">
        <v>31</v>
      </c>
      <c r="G108" s="21">
        <v>2012</v>
      </c>
      <c r="H108" s="21" t="s">
        <v>17</v>
      </c>
      <c r="I108" s="25">
        <v>50</v>
      </c>
      <c r="J108" s="26" t="s">
        <v>16</v>
      </c>
      <c r="K108" s="31">
        <v>7900</v>
      </c>
      <c r="L108" s="24" t="s">
        <v>318</v>
      </c>
      <c r="M108" s="33" t="s">
        <v>18</v>
      </c>
      <c r="N108" s="41"/>
    </row>
    <row r="109" spans="1:14" s="3" customFormat="1" ht="51.95" customHeight="1">
      <c r="A109" s="11">
        <v>106</v>
      </c>
      <c r="B109" s="42" t="s">
        <v>20</v>
      </c>
      <c r="C109" s="18" t="s">
        <v>316</v>
      </c>
      <c r="D109" s="14" t="s">
        <v>319</v>
      </c>
      <c r="E109" s="19" t="s">
        <v>14</v>
      </c>
      <c r="F109" s="20" t="s">
        <v>31</v>
      </c>
      <c r="G109" s="21">
        <v>2012</v>
      </c>
      <c r="H109" s="21" t="s">
        <v>17</v>
      </c>
      <c r="I109" s="25">
        <v>50</v>
      </c>
      <c r="J109" s="26" t="s">
        <v>16</v>
      </c>
      <c r="K109" s="31">
        <v>7900</v>
      </c>
      <c r="L109" s="24" t="s">
        <v>320</v>
      </c>
      <c r="M109" s="33" t="s">
        <v>18</v>
      </c>
      <c r="N109" s="41"/>
    </row>
    <row r="110" spans="1:14" s="3" customFormat="1" ht="51.95" customHeight="1">
      <c r="A110" s="11">
        <v>107</v>
      </c>
      <c r="B110" s="42" t="s">
        <v>20</v>
      </c>
      <c r="C110" s="18" t="s">
        <v>316</v>
      </c>
      <c r="D110" s="14" t="s">
        <v>321</v>
      </c>
      <c r="E110" s="19" t="s">
        <v>14</v>
      </c>
      <c r="F110" s="20" t="s">
        <v>31</v>
      </c>
      <c r="G110" s="21">
        <v>2012</v>
      </c>
      <c r="H110" s="21" t="s">
        <v>17</v>
      </c>
      <c r="I110" s="25">
        <v>50</v>
      </c>
      <c r="J110" s="26" t="s">
        <v>16</v>
      </c>
      <c r="K110" s="31">
        <v>7900</v>
      </c>
      <c r="L110" s="24" t="s">
        <v>322</v>
      </c>
      <c r="M110" s="33" t="s">
        <v>18</v>
      </c>
      <c r="N110" s="41"/>
    </row>
    <row r="111" spans="1:14" s="3" customFormat="1" ht="51.95" customHeight="1">
      <c r="A111" s="11">
        <v>108</v>
      </c>
      <c r="B111" s="42" t="s">
        <v>20</v>
      </c>
      <c r="C111" s="18" t="s">
        <v>323</v>
      </c>
      <c r="D111" s="14" t="s">
        <v>324</v>
      </c>
      <c r="E111" s="19" t="s">
        <v>14</v>
      </c>
      <c r="F111" s="20" t="s">
        <v>31</v>
      </c>
      <c r="G111" s="21">
        <v>2012</v>
      </c>
      <c r="H111" s="21" t="s">
        <v>17</v>
      </c>
      <c r="I111" s="25">
        <v>50</v>
      </c>
      <c r="J111" s="26" t="s">
        <v>16</v>
      </c>
      <c r="K111" s="31">
        <v>7900</v>
      </c>
      <c r="L111" s="24" t="s">
        <v>325</v>
      </c>
      <c r="M111" s="33" t="s">
        <v>18</v>
      </c>
      <c r="N111" s="41"/>
    </row>
    <row r="112" spans="1:14" s="3" customFormat="1" ht="51.95" customHeight="1">
      <c r="A112" s="11">
        <v>109</v>
      </c>
      <c r="B112" s="42" t="s">
        <v>20</v>
      </c>
      <c r="C112" s="18" t="s">
        <v>323</v>
      </c>
      <c r="D112" s="14" t="s">
        <v>326</v>
      </c>
      <c r="E112" s="19" t="s">
        <v>14</v>
      </c>
      <c r="F112" s="20" t="s">
        <v>31</v>
      </c>
      <c r="G112" s="21">
        <v>2012</v>
      </c>
      <c r="H112" s="21" t="s">
        <v>17</v>
      </c>
      <c r="I112" s="25">
        <v>50</v>
      </c>
      <c r="J112" s="26" t="s">
        <v>16</v>
      </c>
      <c r="K112" s="31">
        <v>7900</v>
      </c>
      <c r="L112" s="24" t="s">
        <v>327</v>
      </c>
      <c r="M112" s="33" t="s">
        <v>18</v>
      </c>
      <c r="N112" s="41"/>
    </row>
    <row r="113" spans="1:14" s="3" customFormat="1" ht="51.95" customHeight="1">
      <c r="A113" s="11">
        <v>110</v>
      </c>
      <c r="B113" s="42" t="s">
        <v>20</v>
      </c>
      <c r="C113" s="18" t="s">
        <v>323</v>
      </c>
      <c r="D113" s="14" t="s">
        <v>328</v>
      </c>
      <c r="E113" s="19" t="s">
        <v>14</v>
      </c>
      <c r="F113" s="20" t="s">
        <v>31</v>
      </c>
      <c r="G113" s="21">
        <v>2012</v>
      </c>
      <c r="H113" s="21" t="s">
        <v>17</v>
      </c>
      <c r="I113" s="25">
        <v>50</v>
      </c>
      <c r="J113" s="26" t="s">
        <v>16</v>
      </c>
      <c r="K113" s="31">
        <v>7900</v>
      </c>
      <c r="L113" s="24" t="s">
        <v>329</v>
      </c>
      <c r="M113" s="33" t="s">
        <v>18</v>
      </c>
      <c r="N113" s="41"/>
    </row>
    <row r="114" spans="1:14" s="3" customFormat="1" ht="51.95" customHeight="1">
      <c r="A114" s="11">
        <v>111</v>
      </c>
      <c r="B114" s="42" t="s">
        <v>20</v>
      </c>
      <c r="C114" s="18" t="s">
        <v>323</v>
      </c>
      <c r="D114" s="14" t="s">
        <v>330</v>
      </c>
      <c r="E114" s="19" t="s">
        <v>14</v>
      </c>
      <c r="F114" s="20" t="s">
        <v>31</v>
      </c>
      <c r="G114" s="21">
        <v>2011</v>
      </c>
      <c r="H114" s="21" t="s">
        <v>17</v>
      </c>
      <c r="I114" s="25">
        <v>50</v>
      </c>
      <c r="J114" s="26" t="s">
        <v>16</v>
      </c>
      <c r="K114" s="31">
        <v>7900</v>
      </c>
      <c r="L114" s="24" t="s">
        <v>331</v>
      </c>
      <c r="M114" s="33" t="s">
        <v>18</v>
      </c>
      <c r="N114" s="41"/>
    </row>
    <row r="115" spans="1:14" s="3" customFormat="1" ht="51.95" customHeight="1">
      <c r="A115" s="11">
        <v>112</v>
      </c>
      <c r="B115" s="42" t="s">
        <v>20</v>
      </c>
      <c r="C115" s="18" t="s">
        <v>323</v>
      </c>
      <c r="D115" s="14" t="s">
        <v>332</v>
      </c>
      <c r="E115" s="19" t="s">
        <v>14</v>
      </c>
      <c r="F115" s="20" t="s">
        <v>31</v>
      </c>
      <c r="G115" s="21">
        <v>2011</v>
      </c>
      <c r="H115" s="21" t="s">
        <v>17</v>
      </c>
      <c r="I115" s="25">
        <v>50</v>
      </c>
      <c r="J115" s="26" t="s">
        <v>16</v>
      </c>
      <c r="K115" s="31">
        <v>7900</v>
      </c>
      <c r="L115" s="24" t="s">
        <v>333</v>
      </c>
      <c r="M115" s="33" t="s">
        <v>18</v>
      </c>
      <c r="N115" s="41"/>
    </row>
    <row r="116" spans="1:14" s="3" customFormat="1" ht="51.95" customHeight="1">
      <c r="A116" s="11">
        <v>113</v>
      </c>
      <c r="B116" s="42" t="s">
        <v>20</v>
      </c>
      <c r="C116" s="18" t="s">
        <v>323</v>
      </c>
      <c r="D116" s="14" t="s">
        <v>334</v>
      </c>
      <c r="E116" s="19" t="s">
        <v>14</v>
      </c>
      <c r="F116" s="20" t="s">
        <v>31</v>
      </c>
      <c r="G116" s="21">
        <v>2011</v>
      </c>
      <c r="H116" s="21" t="s">
        <v>17</v>
      </c>
      <c r="I116" s="25">
        <v>50</v>
      </c>
      <c r="J116" s="26" t="s">
        <v>16</v>
      </c>
      <c r="K116" s="31">
        <v>7900</v>
      </c>
      <c r="L116" s="24" t="s">
        <v>335</v>
      </c>
      <c r="M116" s="33" t="s">
        <v>18</v>
      </c>
      <c r="N116" s="41"/>
    </row>
    <row r="117" spans="1:14" s="3" customFormat="1" ht="51.95" customHeight="1">
      <c r="A117" s="11">
        <v>114</v>
      </c>
      <c r="B117" s="42" t="s">
        <v>20</v>
      </c>
      <c r="C117" s="18" t="s">
        <v>323</v>
      </c>
      <c r="D117" s="14" t="s">
        <v>336</v>
      </c>
      <c r="E117" s="19" t="s">
        <v>14</v>
      </c>
      <c r="F117" s="20" t="s">
        <v>31</v>
      </c>
      <c r="G117" s="21">
        <v>2011</v>
      </c>
      <c r="H117" s="21" t="s">
        <v>17</v>
      </c>
      <c r="I117" s="25">
        <v>50</v>
      </c>
      <c r="J117" s="26" t="s">
        <v>16</v>
      </c>
      <c r="K117" s="31">
        <v>7900</v>
      </c>
      <c r="L117" s="24" t="s">
        <v>337</v>
      </c>
      <c r="M117" s="33" t="s">
        <v>18</v>
      </c>
      <c r="N117" s="41"/>
    </row>
    <row r="118" spans="1:14" s="3" customFormat="1" ht="51.95" customHeight="1">
      <c r="A118" s="11">
        <v>115</v>
      </c>
      <c r="B118" s="42" t="s">
        <v>20</v>
      </c>
      <c r="C118" s="18" t="s">
        <v>323</v>
      </c>
      <c r="D118" s="14" t="s">
        <v>338</v>
      </c>
      <c r="E118" s="19" t="s">
        <v>14</v>
      </c>
      <c r="F118" s="20" t="s">
        <v>31</v>
      </c>
      <c r="G118" s="21">
        <v>2011</v>
      </c>
      <c r="H118" s="21" t="s">
        <v>17</v>
      </c>
      <c r="I118" s="25">
        <v>50</v>
      </c>
      <c r="J118" s="26" t="s">
        <v>16</v>
      </c>
      <c r="K118" s="31">
        <v>7900</v>
      </c>
      <c r="L118" s="24" t="s">
        <v>339</v>
      </c>
      <c r="M118" s="33" t="s">
        <v>18</v>
      </c>
      <c r="N118" s="41"/>
    </row>
    <row r="119" spans="1:14" s="3" customFormat="1" ht="51.95" customHeight="1">
      <c r="A119" s="11">
        <v>116</v>
      </c>
      <c r="B119" s="42" t="s">
        <v>20</v>
      </c>
      <c r="C119" s="18" t="s">
        <v>323</v>
      </c>
      <c r="D119" s="14" t="s">
        <v>340</v>
      </c>
      <c r="E119" s="19" t="s">
        <v>14</v>
      </c>
      <c r="F119" s="20" t="s">
        <v>31</v>
      </c>
      <c r="G119" s="21">
        <v>2011</v>
      </c>
      <c r="H119" s="21" t="s">
        <v>17</v>
      </c>
      <c r="I119" s="25">
        <v>50</v>
      </c>
      <c r="J119" s="26" t="s">
        <v>16</v>
      </c>
      <c r="K119" s="31">
        <v>7900</v>
      </c>
      <c r="L119" s="24" t="s">
        <v>341</v>
      </c>
      <c r="M119" s="33" t="s">
        <v>18</v>
      </c>
      <c r="N119" s="41"/>
    </row>
    <row r="120" spans="1:14" s="3" customFormat="1" ht="63.75" customHeight="1">
      <c r="A120" s="11">
        <v>117</v>
      </c>
      <c r="B120" s="42" t="s">
        <v>20</v>
      </c>
      <c r="C120" s="18" t="s">
        <v>342</v>
      </c>
      <c r="D120" s="56" t="s">
        <v>343</v>
      </c>
      <c r="E120" s="19" t="s">
        <v>14</v>
      </c>
      <c r="F120" s="20" t="s">
        <v>45</v>
      </c>
      <c r="G120" s="21">
        <v>2010</v>
      </c>
      <c r="H120" s="21" t="s">
        <v>17</v>
      </c>
      <c r="I120" s="25">
        <v>60</v>
      </c>
      <c r="J120" s="26" t="s">
        <v>16</v>
      </c>
      <c r="K120" s="31">
        <v>23700</v>
      </c>
      <c r="L120" s="24" t="s">
        <v>344</v>
      </c>
      <c r="M120" s="33" t="s">
        <v>18</v>
      </c>
      <c r="N120" s="41"/>
    </row>
    <row r="121" spans="1:14" s="3" customFormat="1" ht="51.95" customHeight="1">
      <c r="A121" s="11">
        <v>118</v>
      </c>
      <c r="B121" s="42" t="s">
        <v>20</v>
      </c>
      <c r="C121" s="18" t="s">
        <v>323</v>
      </c>
      <c r="D121" s="14" t="s">
        <v>345</v>
      </c>
      <c r="E121" s="19" t="s">
        <v>14</v>
      </c>
      <c r="F121" s="20" t="s">
        <v>29</v>
      </c>
      <c r="G121" s="21">
        <v>2005</v>
      </c>
      <c r="H121" s="21" t="s">
        <v>17</v>
      </c>
      <c r="I121" s="25">
        <v>50</v>
      </c>
      <c r="J121" s="26" t="s">
        <v>16</v>
      </c>
      <c r="K121" s="31">
        <v>15800</v>
      </c>
      <c r="L121" s="24" t="s">
        <v>346</v>
      </c>
      <c r="M121" s="33" t="s">
        <v>18</v>
      </c>
      <c r="N121" s="41"/>
    </row>
    <row r="122" spans="1:14" s="3" customFormat="1" ht="51.95" customHeight="1">
      <c r="A122" s="11">
        <v>119</v>
      </c>
      <c r="B122" s="42" t="s">
        <v>20</v>
      </c>
      <c r="C122" s="18" t="s">
        <v>323</v>
      </c>
      <c r="D122" s="14" t="s">
        <v>347</v>
      </c>
      <c r="E122" s="19" t="s">
        <v>14</v>
      </c>
      <c r="F122" s="20" t="s">
        <v>31</v>
      </c>
      <c r="G122" s="21">
        <v>2003</v>
      </c>
      <c r="H122" s="21" t="s">
        <v>17</v>
      </c>
      <c r="I122" s="25">
        <v>50</v>
      </c>
      <c r="J122" s="26" t="s">
        <v>16</v>
      </c>
      <c r="K122" s="31">
        <v>7900</v>
      </c>
      <c r="L122" s="24" t="s">
        <v>348</v>
      </c>
      <c r="M122" s="33" t="s">
        <v>18</v>
      </c>
      <c r="N122" s="41"/>
    </row>
    <row r="123" spans="1:14" s="3" customFormat="1" ht="51.95" customHeight="1">
      <c r="A123" s="11">
        <v>120</v>
      </c>
      <c r="B123" s="42" t="s">
        <v>20</v>
      </c>
      <c r="C123" s="18" t="s">
        <v>349</v>
      </c>
      <c r="D123" s="14" t="s">
        <v>350</v>
      </c>
      <c r="E123" s="19" t="s">
        <v>14</v>
      </c>
      <c r="F123" s="20">
        <v>1</v>
      </c>
      <c r="G123" s="21">
        <v>2018</v>
      </c>
      <c r="H123" s="21" t="s">
        <v>17</v>
      </c>
      <c r="I123" s="25">
        <v>50</v>
      </c>
      <c r="J123" s="26" t="s">
        <v>16</v>
      </c>
      <c r="K123" s="31">
        <v>7900</v>
      </c>
      <c r="L123" s="24" t="s">
        <v>351</v>
      </c>
      <c r="M123" s="33" t="s">
        <v>18</v>
      </c>
      <c r="N123" s="41"/>
    </row>
    <row r="124" spans="1:14" s="3" customFormat="1" ht="51.95" customHeight="1">
      <c r="A124" s="11">
        <v>121</v>
      </c>
      <c r="B124" s="42" t="s">
        <v>20</v>
      </c>
      <c r="C124" s="18" t="s">
        <v>353</v>
      </c>
      <c r="D124" s="14" t="s">
        <v>354</v>
      </c>
      <c r="E124" s="19" t="s">
        <v>14</v>
      </c>
      <c r="F124" s="20" t="s">
        <v>31</v>
      </c>
      <c r="G124" s="21">
        <v>2015</v>
      </c>
      <c r="H124" s="21" t="s">
        <v>17</v>
      </c>
      <c r="I124" s="25">
        <v>50</v>
      </c>
      <c r="J124" s="26" t="s">
        <v>16</v>
      </c>
      <c r="K124" s="31">
        <v>7900</v>
      </c>
      <c r="L124" s="24" t="s">
        <v>355</v>
      </c>
      <c r="M124" s="33" t="s">
        <v>18</v>
      </c>
      <c r="N124" s="41"/>
    </row>
    <row r="125" spans="1:14" s="3" customFormat="1" ht="51.95" customHeight="1">
      <c r="A125" s="11">
        <v>122</v>
      </c>
      <c r="B125" s="42" t="s">
        <v>20</v>
      </c>
      <c r="C125" s="18" t="s">
        <v>356</v>
      </c>
      <c r="D125" s="14" t="s">
        <v>357</v>
      </c>
      <c r="E125" s="19" t="s">
        <v>14</v>
      </c>
      <c r="F125" s="20" t="s">
        <v>31</v>
      </c>
      <c r="G125" s="21">
        <v>2013</v>
      </c>
      <c r="H125" s="21" t="s">
        <v>17</v>
      </c>
      <c r="I125" s="25">
        <v>50</v>
      </c>
      <c r="J125" s="26" t="s">
        <v>16</v>
      </c>
      <c r="K125" s="31">
        <v>7900</v>
      </c>
      <c r="L125" s="24" t="s">
        <v>358</v>
      </c>
      <c r="M125" s="33" t="s">
        <v>18</v>
      </c>
      <c r="N125" s="41"/>
    </row>
    <row r="126" spans="1:14" s="3" customFormat="1" ht="51.95" customHeight="1">
      <c r="A126" s="11">
        <v>123</v>
      </c>
      <c r="B126" s="42" t="s">
        <v>20</v>
      </c>
      <c r="C126" s="18" t="s">
        <v>359</v>
      </c>
      <c r="D126" s="14" t="s">
        <v>360</v>
      </c>
      <c r="E126" s="19" t="s">
        <v>14</v>
      </c>
      <c r="F126" s="20" t="s">
        <v>31</v>
      </c>
      <c r="G126" s="21">
        <v>2011</v>
      </c>
      <c r="H126" s="21" t="s">
        <v>17</v>
      </c>
      <c r="I126" s="25">
        <v>50</v>
      </c>
      <c r="J126" s="26" t="s">
        <v>16</v>
      </c>
      <c r="K126" s="31">
        <v>7900</v>
      </c>
      <c r="L126" s="24" t="s">
        <v>361</v>
      </c>
      <c r="M126" s="33" t="s">
        <v>18</v>
      </c>
      <c r="N126" s="41"/>
    </row>
    <row r="127" spans="1:14" s="3" customFormat="1" ht="51.95" customHeight="1">
      <c r="A127" s="11">
        <v>124</v>
      </c>
      <c r="B127" s="42" t="s">
        <v>20</v>
      </c>
      <c r="C127" s="18" t="s">
        <v>359</v>
      </c>
      <c r="D127" s="14" t="s">
        <v>362</v>
      </c>
      <c r="E127" s="19" t="s">
        <v>14</v>
      </c>
      <c r="F127" s="20" t="s">
        <v>31</v>
      </c>
      <c r="G127" s="21">
        <v>2011</v>
      </c>
      <c r="H127" s="21" t="s">
        <v>17</v>
      </c>
      <c r="I127" s="25">
        <v>50</v>
      </c>
      <c r="J127" s="26" t="s">
        <v>16</v>
      </c>
      <c r="K127" s="31">
        <v>7900</v>
      </c>
      <c r="L127" s="24" t="s">
        <v>363</v>
      </c>
      <c r="M127" s="33" t="s">
        <v>18</v>
      </c>
      <c r="N127" s="41"/>
    </row>
    <row r="128" spans="1:14" s="3" customFormat="1" ht="51.95" customHeight="1">
      <c r="A128" s="11">
        <v>125</v>
      </c>
      <c r="B128" s="42" t="s">
        <v>20</v>
      </c>
      <c r="C128" s="18" t="s">
        <v>359</v>
      </c>
      <c r="D128" s="14" t="s">
        <v>364</v>
      </c>
      <c r="E128" s="19" t="s">
        <v>14</v>
      </c>
      <c r="F128" s="20" t="s">
        <v>31</v>
      </c>
      <c r="G128" s="21">
        <v>2011</v>
      </c>
      <c r="H128" s="21" t="s">
        <v>17</v>
      </c>
      <c r="I128" s="25">
        <v>50</v>
      </c>
      <c r="J128" s="26" t="s">
        <v>16</v>
      </c>
      <c r="K128" s="31">
        <v>7900</v>
      </c>
      <c r="L128" s="24" t="s">
        <v>365</v>
      </c>
      <c r="M128" s="33" t="s">
        <v>18</v>
      </c>
      <c r="N128" s="41"/>
    </row>
    <row r="129" spans="1:14" s="3" customFormat="1" ht="51.95" customHeight="1">
      <c r="A129" s="11">
        <v>126</v>
      </c>
      <c r="B129" s="42" t="s">
        <v>20</v>
      </c>
      <c r="C129" s="18" t="s">
        <v>359</v>
      </c>
      <c r="D129" s="14" t="s">
        <v>366</v>
      </c>
      <c r="E129" s="19" t="s">
        <v>14</v>
      </c>
      <c r="F129" s="20" t="s">
        <v>31</v>
      </c>
      <c r="G129" s="21">
        <v>2011</v>
      </c>
      <c r="H129" s="21" t="s">
        <v>17</v>
      </c>
      <c r="I129" s="25">
        <v>50</v>
      </c>
      <c r="J129" s="26" t="s">
        <v>16</v>
      </c>
      <c r="K129" s="31">
        <v>7900</v>
      </c>
      <c r="L129" s="24" t="s">
        <v>367</v>
      </c>
      <c r="M129" s="33" t="s">
        <v>18</v>
      </c>
      <c r="N129" s="41"/>
    </row>
    <row r="130" spans="1:14" s="3" customFormat="1" ht="51.95" customHeight="1">
      <c r="A130" s="11">
        <v>127</v>
      </c>
      <c r="B130" s="42" t="s">
        <v>20</v>
      </c>
      <c r="C130" s="18" t="s">
        <v>359</v>
      </c>
      <c r="D130" s="14" t="s">
        <v>368</v>
      </c>
      <c r="E130" s="19" t="s">
        <v>14</v>
      </c>
      <c r="F130" s="20" t="s">
        <v>31</v>
      </c>
      <c r="G130" s="21">
        <v>2011</v>
      </c>
      <c r="H130" s="21" t="s">
        <v>17</v>
      </c>
      <c r="I130" s="25">
        <v>50</v>
      </c>
      <c r="J130" s="26" t="s">
        <v>16</v>
      </c>
      <c r="K130" s="31">
        <v>7900</v>
      </c>
      <c r="L130" s="24" t="s">
        <v>369</v>
      </c>
      <c r="M130" s="33" t="s">
        <v>18</v>
      </c>
      <c r="N130" s="41"/>
    </row>
    <row r="131" spans="1:14" s="3" customFormat="1" ht="51.95" customHeight="1">
      <c r="A131" s="11">
        <v>128</v>
      </c>
      <c r="B131" s="42" t="s">
        <v>20</v>
      </c>
      <c r="C131" s="18" t="s">
        <v>359</v>
      </c>
      <c r="D131" s="14" t="s">
        <v>370</v>
      </c>
      <c r="E131" s="19" t="s">
        <v>14</v>
      </c>
      <c r="F131" s="20" t="s">
        <v>31</v>
      </c>
      <c r="G131" s="21">
        <v>2011</v>
      </c>
      <c r="H131" s="21" t="s">
        <v>17</v>
      </c>
      <c r="I131" s="25">
        <v>50</v>
      </c>
      <c r="J131" s="26" t="s">
        <v>16</v>
      </c>
      <c r="K131" s="31">
        <v>7900</v>
      </c>
      <c r="L131" s="24" t="s">
        <v>371</v>
      </c>
      <c r="M131" s="33" t="s">
        <v>18</v>
      </c>
      <c r="N131" s="41"/>
    </row>
    <row r="132" spans="1:14" s="3" customFormat="1" ht="51.95" customHeight="1">
      <c r="A132" s="11">
        <v>129</v>
      </c>
      <c r="B132" s="42" t="s">
        <v>20</v>
      </c>
      <c r="C132" s="18" t="s">
        <v>372</v>
      </c>
      <c r="D132" s="14" t="s">
        <v>373</v>
      </c>
      <c r="E132" s="19" t="s">
        <v>14</v>
      </c>
      <c r="F132" s="20" t="s">
        <v>31</v>
      </c>
      <c r="G132" s="21">
        <v>2011</v>
      </c>
      <c r="H132" s="21" t="s">
        <v>17</v>
      </c>
      <c r="I132" s="25">
        <v>30</v>
      </c>
      <c r="J132" s="26" t="s">
        <v>16</v>
      </c>
      <c r="K132" s="31">
        <v>5800</v>
      </c>
      <c r="L132" s="24" t="s">
        <v>374</v>
      </c>
      <c r="M132" s="33" t="s">
        <v>18</v>
      </c>
      <c r="N132" s="41"/>
    </row>
    <row r="133" spans="1:14" s="3" customFormat="1" ht="51.95" customHeight="1">
      <c r="A133" s="11">
        <v>130</v>
      </c>
      <c r="B133" s="42" t="s">
        <v>20</v>
      </c>
      <c r="C133" s="18" t="s">
        <v>372</v>
      </c>
      <c r="D133" s="14" t="s">
        <v>375</v>
      </c>
      <c r="E133" s="19" t="s">
        <v>14</v>
      </c>
      <c r="F133" s="20" t="s">
        <v>31</v>
      </c>
      <c r="G133" s="21">
        <v>2011</v>
      </c>
      <c r="H133" s="21" t="s">
        <v>17</v>
      </c>
      <c r="I133" s="25">
        <v>30</v>
      </c>
      <c r="J133" s="26" t="s">
        <v>16</v>
      </c>
      <c r="K133" s="31">
        <v>5800</v>
      </c>
      <c r="L133" s="24" t="s">
        <v>376</v>
      </c>
      <c r="M133" s="33" t="s">
        <v>18</v>
      </c>
      <c r="N133" s="41"/>
    </row>
    <row r="134" spans="1:14" s="3" customFormat="1" ht="51.95" customHeight="1">
      <c r="A134" s="11">
        <v>131</v>
      </c>
      <c r="B134" s="42" t="s">
        <v>20</v>
      </c>
      <c r="C134" s="18" t="s">
        <v>372</v>
      </c>
      <c r="D134" s="14" t="s">
        <v>377</v>
      </c>
      <c r="E134" s="19" t="s">
        <v>14</v>
      </c>
      <c r="F134" s="20" t="s">
        <v>31</v>
      </c>
      <c r="G134" s="21">
        <v>2011</v>
      </c>
      <c r="H134" s="21" t="s">
        <v>17</v>
      </c>
      <c r="I134" s="25">
        <v>30</v>
      </c>
      <c r="J134" s="26" t="s">
        <v>16</v>
      </c>
      <c r="K134" s="31">
        <v>5800</v>
      </c>
      <c r="L134" s="24" t="s">
        <v>378</v>
      </c>
      <c r="M134" s="33" t="s">
        <v>18</v>
      </c>
      <c r="N134" s="41"/>
    </row>
    <row r="135" spans="1:14" s="3" customFormat="1" ht="51.95" customHeight="1">
      <c r="A135" s="11">
        <v>132</v>
      </c>
      <c r="B135" s="42" t="s">
        <v>20</v>
      </c>
      <c r="C135" s="18" t="s">
        <v>372</v>
      </c>
      <c r="D135" s="14" t="s">
        <v>379</v>
      </c>
      <c r="E135" s="19" t="s">
        <v>14</v>
      </c>
      <c r="F135" s="20" t="s">
        <v>31</v>
      </c>
      <c r="G135" s="21">
        <v>2011</v>
      </c>
      <c r="H135" s="21" t="s">
        <v>17</v>
      </c>
      <c r="I135" s="25">
        <v>30</v>
      </c>
      <c r="J135" s="26" t="s">
        <v>16</v>
      </c>
      <c r="K135" s="31">
        <v>5800</v>
      </c>
      <c r="L135" s="24" t="s">
        <v>380</v>
      </c>
      <c r="M135" s="33" t="s">
        <v>18</v>
      </c>
      <c r="N135" s="41"/>
    </row>
    <row r="136" spans="1:14" s="3" customFormat="1" ht="51.95" customHeight="1">
      <c r="A136" s="11">
        <v>133</v>
      </c>
      <c r="B136" s="42" t="s">
        <v>20</v>
      </c>
      <c r="C136" s="18" t="s">
        <v>372</v>
      </c>
      <c r="D136" s="14" t="s">
        <v>381</v>
      </c>
      <c r="E136" s="19" t="s">
        <v>14</v>
      </c>
      <c r="F136" s="20" t="s">
        <v>31</v>
      </c>
      <c r="G136" s="21">
        <v>2011</v>
      </c>
      <c r="H136" s="21" t="s">
        <v>17</v>
      </c>
      <c r="I136" s="25">
        <v>30</v>
      </c>
      <c r="J136" s="26" t="s">
        <v>16</v>
      </c>
      <c r="K136" s="31">
        <v>5800</v>
      </c>
      <c r="L136" s="24" t="s">
        <v>382</v>
      </c>
      <c r="M136" s="33" t="s">
        <v>18</v>
      </c>
      <c r="N136" s="41"/>
    </row>
    <row r="137" spans="1:14" s="3" customFormat="1" ht="51.95" customHeight="1">
      <c r="A137" s="11">
        <v>134</v>
      </c>
      <c r="B137" s="42" t="s">
        <v>20</v>
      </c>
      <c r="C137" s="18" t="s">
        <v>372</v>
      </c>
      <c r="D137" s="14" t="s">
        <v>383</v>
      </c>
      <c r="E137" s="19" t="s">
        <v>14</v>
      </c>
      <c r="F137" s="20" t="s">
        <v>31</v>
      </c>
      <c r="G137" s="21">
        <v>2011</v>
      </c>
      <c r="H137" s="21" t="s">
        <v>17</v>
      </c>
      <c r="I137" s="25">
        <v>30</v>
      </c>
      <c r="J137" s="26" t="s">
        <v>16</v>
      </c>
      <c r="K137" s="31">
        <v>5800</v>
      </c>
      <c r="L137" s="24" t="s">
        <v>384</v>
      </c>
      <c r="M137" s="33" t="s">
        <v>18</v>
      </c>
      <c r="N137" s="41"/>
    </row>
    <row r="138" spans="1:14" s="3" customFormat="1" ht="51.95" customHeight="1">
      <c r="A138" s="11">
        <v>135</v>
      </c>
      <c r="B138" s="42" t="s">
        <v>20</v>
      </c>
      <c r="C138" s="18" t="s">
        <v>372</v>
      </c>
      <c r="D138" s="14" t="s">
        <v>385</v>
      </c>
      <c r="E138" s="19" t="s">
        <v>14</v>
      </c>
      <c r="F138" s="20" t="s">
        <v>31</v>
      </c>
      <c r="G138" s="21">
        <v>2011</v>
      </c>
      <c r="H138" s="21" t="s">
        <v>17</v>
      </c>
      <c r="I138" s="25">
        <v>30</v>
      </c>
      <c r="J138" s="26" t="s">
        <v>16</v>
      </c>
      <c r="K138" s="31">
        <v>5800</v>
      </c>
      <c r="L138" s="24" t="s">
        <v>386</v>
      </c>
      <c r="M138" s="33" t="s">
        <v>18</v>
      </c>
      <c r="N138" s="41"/>
    </row>
    <row r="139" spans="1:14" s="3" customFormat="1" ht="51.95" customHeight="1">
      <c r="A139" s="11">
        <v>136</v>
      </c>
      <c r="B139" s="42" t="s">
        <v>20</v>
      </c>
      <c r="C139" s="18" t="s">
        <v>372</v>
      </c>
      <c r="D139" s="14" t="s">
        <v>387</v>
      </c>
      <c r="E139" s="19" t="s">
        <v>14</v>
      </c>
      <c r="F139" s="20" t="s">
        <v>31</v>
      </c>
      <c r="G139" s="21">
        <v>2011</v>
      </c>
      <c r="H139" s="21" t="s">
        <v>17</v>
      </c>
      <c r="I139" s="25">
        <v>30</v>
      </c>
      <c r="J139" s="26" t="s">
        <v>16</v>
      </c>
      <c r="K139" s="31">
        <v>5800</v>
      </c>
      <c r="L139" s="24" t="s">
        <v>388</v>
      </c>
      <c r="M139" s="33" t="s">
        <v>18</v>
      </c>
      <c r="N139" s="41"/>
    </row>
    <row r="140" spans="1:14" s="3" customFormat="1" ht="51.95" customHeight="1">
      <c r="A140" s="11">
        <v>137</v>
      </c>
      <c r="B140" s="42" t="s">
        <v>20</v>
      </c>
      <c r="C140" s="18" t="s">
        <v>372</v>
      </c>
      <c r="D140" s="14" t="s">
        <v>389</v>
      </c>
      <c r="E140" s="19" t="s">
        <v>14</v>
      </c>
      <c r="F140" s="20" t="s">
        <v>31</v>
      </c>
      <c r="G140" s="21">
        <v>2011</v>
      </c>
      <c r="H140" s="21" t="s">
        <v>17</v>
      </c>
      <c r="I140" s="25">
        <v>30</v>
      </c>
      <c r="J140" s="26" t="s">
        <v>16</v>
      </c>
      <c r="K140" s="31">
        <v>5800</v>
      </c>
      <c r="L140" s="24" t="s">
        <v>390</v>
      </c>
      <c r="M140" s="33" t="s">
        <v>18</v>
      </c>
      <c r="N140" s="41"/>
    </row>
    <row r="141" spans="1:14" s="3" customFormat="1" ht="51.95" customHeight="1">
      <c r="A141" s="11">
        <v>138</v>
      </c>
      <c r="B141" s="42" t="s">
        <v>20</v>
      </c>
      <c r="C141" s="18" t="s">
        <v>372</v>
      </c>
      <c r="D141" s="14" t="s">
        <v>391</v>
      </c>
      <c r="E141" s="19" t="s">
        <v>14</v>
      </c>
      <c r="F141" s="20" t="s">
        <v>31</v>
      </c>
      <c r="G141" s="21">
        <v>2011</v>
      </c>
      <c r="H141" s="21" t="s">
        <v>17</v>
      </c>
      <c r="I141" s="25">
        <v>30</v>
      </c>
      <c r="J141" s="26" t="s">
        <v>16</v>
      </c>
      <c r="K141" s="31">
        <v>5800</v>
      </c>
      <c r="L141" s="24" t="s">
        <v>392</v>
      </c>
      <c r="M141" s="33" t="s">
        <v>18</v>
      </c>
      <c r="N141" s="41"/>
    </row>
    <row r="142" spans="1:14" s="3" customFormat="1" ht="51.95" customHeight="1">
      <c r="A142" s="11">
        <v>139</v>
      </c>
      <c r="B142" s="42" t="s">
        <v>20</v>
      </c>
      <c r="C142" s="18" t="s">
        <v>372</v>
      </c>
      <c r="D142" s="14" t="s">
        <v>393</v>
      </c>
      <c r="E142" s="19" t="s">
        <v>14</v>
      </c>
      <c r="F142" s="20" t="s">
        <v>31</v>
      </c>
      <c r="G142" s="21">
        <v>2011</v>
      </c>
      <c r="H142" s="21" t="s">
        <v>17</v>
      </c>
      <c r="I142" s="25">
        <v>30</v>
      </c>
      <c r="J142" s="26" t="s">
        <v>16</v>
      </c>
      <c r="K142" s="31">
        <v>5800</v>
      </c>
      <c r="L142" s="24" t="s">
        <v>394</v>
      </c>
      <c r="M142" s="33" t="s">
        <v>18</v>
      </c>
      <c r="N142" s="41"/>
    </row>
    <row r="143" spans="1:14" s="3" customFormat="1" ht="51.95" customHeight="1">
      <c r="A143" s="11">
        <v>140</v>
      </c>
      <c r="B143" s="42" t="s">
        <v>20</v>
      </c>
      <c r="C143" s="18" t="s">
        <v>372</v>
      </c>
      <c r="D143" s="14" t="s">
        <v>395</v>
      </c>
      <c r="E143" s="19" t="s">
        <v>14</v>
      </c>
      <c r="F143" s="20" t="s">
        <v>31</v>
      </c>
      <c r="G143" s="21">
        <v>2011</v>
      </c>
      <c r="H143" s="21" t="s">
        <v>17</v>
      </c>
      <c r="I143" s="25">
        <v>30</v>
      </c>
      <c r="J143" s="26" t="s">
        <v>16</v>
      </c>
      <c r="K143" s="31">
        <v>5800</v>
      </c>
      <c r="L143" s="24" t="s">
        <v>396</v>
      </c>
      <c r="M143" s="33" t="s">
        <v>18</v>
      </c>
      <c r="N143" s="41"/>
    </row>
    <row r="144" spans="1:14" s="3" customFormat="1" ht="51.95" customHeight="1">
      <c r="A144" s="11">
        <v>141</v>
      </c>
      <c r="B144" s="42" t="s">
        <v>20</v>
      </c>
      <c r="C144" s="18" t="s">
        <v>397</v>
      </c>
      <c r="D144" s="14" t="s">
        <v>398</v>
      </c>
      <c r="E144" s="19" t="s">
        <v>14</v>
      </c>
      <c r="F144" s="20" t="s">
        <v>31</v>
      </c>
      <c r="G144" s="21">
        <v>2011</v>
      </c>
      <c r="H144" s="21" t="s">
        <v>17</v>
      </c>
      <c r="I144" s="25">
        <v>50</v>
      </c>
      <c r="J144" s="26" t="s">
        <v>16</v>
      </c>
      <c r="K144" s="31">
        <v>7900</v>
      </c>
      <c r="L144" s="24" t="s">
        <v>399</v>
      </c>
      <c r="M144" s="33" t="s">
        <v>18</v>
      </c>
      <c r="N144" s="41"/>
    </row>
    <row r="145" spans="1:14" s="3" customFormat="1" ht="51.95" customHeight="1">
      <c r="A145" s="11">
        <v>142</v>
      </c>
      <c r="B145" s="42" t="s">
        <v>20</v>
      </c>
      <c r="C145" s="18" t="s">
        <v>397</v>
      </c>
      <c r="D145" s="14" t="s">
        <v>400</v>
      </c>
      <c r="E145" s="19" t="s">
        <v>14</v>
      </c>
      <c r="F145" s="20" t="s">
        <v>31</v>
      </c>
      <c r="G145" s="21">
        <v>2011</v>
      </c>
      <c r="H145" s="21" t="s">
        <v>17</v>
      </c>
      <c r="I145" s="25">
        <v>50</v>
      </c>
      <c r="J145" s="26" t="s">
        <v>16</v>
      </c>
      <c r="K145" s="31">
        <v>7900</v>
      </c>
      <c r="L145" s="24" t="s">
        <v>401</v>
      </c>
      <c r="M145" s="33" t="s">
        <v>18</v>
      </c>
      <c r="N145" s="41"/>
    </row>
    <row r="146" spans="1:14" s="3" customFormat="1" ht="51.95" customHeight="1">
      <c r="A146" s="11">
        <v>143</v>
      </c>
      <c r="B146" s="42" t="s">
        <v>20</v>
      </c>
      <c r="C146" s="18" t="s">
        <v>397</v>
      </c>
      <c r="D146" s="14" t="s">
        <v>402</v>
      </c>
      <c r="E146" s="19" t="s">
        <v>14</v>
      </c>
      <c r="F146" s="20" t="s">
        <v>31</v>
      </c>
      <c r="G146" s="21">
        <v>2011</v>
      </c>
      <c r="H146" s="21" t="s">
        <v>17</v>
      </c>
      <c r="I146" s="25">
        <v>50</v>
      </c>
      <c r="J146" s="26" t="s">
        <v>16</v>
      </c>
      <c r="K146" s="31">
        <v>7900</v>
      </c>
      <c r="L146" s="24" t="s">
        <v>403</v>
      </c>
      <c r="M146" s="33" t="s">
        <v>18</v>
      </c>
      <c r="N146" s="41"/>
    </row>
    <row r="147" spans="1:14" s="3" customFormat="1" ht="51.95" customHeight="1">
      <c r="A147" s="11">
        <v>144</v>
      </c>
      <c r="B147" s="42" t="s">
        <v>20</v>
      </c>
      <c r="C147" s="18" t="s">
        <v>404</v>
      </c>
      <c r="D147" s="14" t="s">
        <v>405</v>
      </c>
      <c r="E147" s="19" t="s">
        <v>14</v>
      </c>
      <c r="F147" s="20" t="s">
        <v>31</v>
      </c>
      <c r="G147" s="21">
        <v>2010</v>
      </c>
      <c r="H147" s="21" t="s">
        <v>17</v>
      </c>
      <c r="I147" s="25">
        <v>45</v>
      </c>
      <c r="J147" s="26" t="s">
        <v>16</v>
      </c>
      <c r="K147" s="31">
        <v>7900</v>
      </c>
      <c r="L147" s="24" t="s">
        <v>406</v>
      </c>
      <c r="M147" s="33" t="s">
        <v>18</v>
      </c>
      <c r="N147" s="41"/>
    </row>
    <row r="148" spans="1:14" s="3" customFormat="1" ht="51.95" customHeight="1">
      <c r="A148" s="11">
        <v>145</v>
      </c>
      <c r="B148" s="42" t="s">
        <v>20</v>
      </c>
      <c r="C148" s="18" t="s">
        <v>404</v>
      </c>
      <c r="D148" s="14" t="s">
        <v>407</v>
      </c>
      <c r="E148" s="19" t="s">
        <v>14</v>
      </c>
      <c r="F148" s="20" t="s">
        <v>31</v>
      </c>
      <c r="G148" s="21">
        <v>2010</v>
      </c>
      <c r="H148" s="21" t="s">
        <v>17</v>
      </c>
      <c r="I148" s="25">
        <v>45</v>
      </c>
      <c r="J148" s="26" t="s">
        <v>16</v>
      </c>
      <c r="K148" s="31">
        <v>7900</v>
      </c>
      <c r="L148" s="24" t="s">
        <v>406</v>
      </c>
      <c r="M148" s="33" t="s">
        <v>18</v>
      </c>
      <c r="N148" s="41"/>
    </row>
    <row r="149" spans="1:14" s="3" customFormat="1" ht="51.95" customHeight="1">
      <c r="A149" s="11">
        <v>146</v>
      </c>
      <c r="B149" s="42" t="s">
        <v>20</v>
      </c>
      <c r="C149" s="18" t="s">
        <v>404</v>
      </c>
      <c r="D149" s="14" t="s">
        <v>408</v>
      </c>
      <c r="E149" s="19" t="s">
        <v>14</v>
      </c>
      <c r="F149" s="20" t="s">
        <v>31</v>
      </c>
      <c r="G149" s="21">
        <v>2010</v>
      </c>
      <c r="H149" s="21" t="s">
        <v>17</v>
      </c>
      <c r="I149" s="25">
        <v>45</v>
      </c>
      <c r="J149" s="26" t="s">
        <v>16</v>
      </c>
      <c r="K149" s="31">
        <v>7900</v>
      </c>
      <c r="L149" s="24" t="s">
        <v>406</v>
      </c>
      <c r="M149" s="33" t="s">
        <v>18</v>
      </c>
      <c r="N149" s="41"/>
    </row>
    <row r="150" spans="1:14" s="3" customFormat="1" ht="51.95" customHeight="1">
      <c r="A150" s="11">
        <v>147</v>
      </c>
      <c r="B150" s="42" t="s">
        <v>20</v>
      </c>
      <c r="C150" s="18" t="s">
        <v>404</v>
      </c>
      <c r="D150" s="14" t="s">
        <v>409</v>
      </c>
      <c r="E150" s="19" t="s">
        <v>14</v>
      </c>
      <c r="F150" s="20" t="s">
        <v>31</v>
      </c>
      <c r="G150" s="21">
        <v>2010</v>
      </c>
      <c r="H150" s="21" t="s">
        <v>17</v>
      </c>
      <c r="I150" s="25">
        <v>45</v>
      </c>
      <c r="J150" s="26" t="s">
        <v>16</v>
      </c>
      <c r="K150" s="31">
        <v>7900</v>
      </c>
      <c r="L150" s="24" t="s">
        <v>406</v>
      </c>
      <c r="M150" s="33" t="s">
        <v>18</v>
      </c>
      <c r="N150" s="41"/>
    </row>
    <row r="151" spans="1:14" s="3" customFormat="1" ht="51.95" customHeight="1">
      <c r="A151" s="11">
        <v>148</v>
      </c>
      <c r="B151" s="42" t="s">
        <v>20</v>
      </c>
      <c r="C151" s="18" t="s">
        <v>410</v>
      </c>
      <c r="D151" s="14" t="s">
        <v>411</v>
      </c>
      <c r="E151" s="19" t="s">
        <v>14</v>
      </c>
      <c r="F151" s="20" t="s">
        <v>31</v>
      </c>
      <c r="G151" s="21">
        <v>2009</v>
      </c>
      <c r="H151" s="21" t="s">
        <v>17</v>
      </c>
      <c r="I151" s="25">
        <v>50</v>
      </c>
      <c r="J151" s="26" t="s">
        <v>16</v>
      </c>
      <c r="K151" s="31">
        <v>7900</v>
      </c>
      <c r="L151" s="24" t="s">
        <v>412</v>
      </c>
      <c r="M151" s="33" t="s">
        <v>18</v>
      </c>
      <c r="N151" s="41" t="s">
        <v>47</v>
      </c>
    </row>
    <row r="152" spans="1:14" s="3" customFormat="1" ht="51.95" customHeight="1">
      <c r="A152" s="11">
        <v>149</v>
      </c>
      <c r="B152" s="42" t="s">
        <v>20</v>
      </c>
      <c r="C152" s="18" t="s">
        <v>410</v>
      </c>
      <c r="D152" s="14" t="s">
        <v>413</v>
      </c>
      <c r="E152" s="19" t="s">
        <v>14</v>
      </c>
      <c r="F152" s="20" t="s">
        <v>31</v>
      </c>
      <c r="G152" s="21">
        <v>2009</v>
      </c>
      <c r="H152" s="21" t="s">
        <v>17</v>
      </c>
      <c r="I152" s="25">
        <v>50</v>
      </c>
      <c r="J152" s="26" t="s">
        <v>16</v>
      </c>
      <c r="K152" s="31">
        <v>7900</v>
      </c>
      <c r="L152" s="24" t="s">
        <v>412</v>
      </c>
      <c r="M152" s="33" t="s">
        <v>18</v>
      </c>
      <c r="N152" s="41" t="s">
        <v>47</v>
      </c>
    </row>
    <row r="153" spans="1:14" s="3" customFormat="1" ht="51.95" customHeight="1">
      <c r="A153" s="11">
        <v>150</v>
      </c>
      <c r="B153" s="42" t="s">
        <v>20</v>
      </c>
      <c r="C153" s="18" t="s">
        <v>410</v>
      </c>
      <c r="D153" s="14" t="s">
        <v>414</v>
      </c>
      <c r="E153" s="19" t="s">
        <v>14</v>
      </c>
      <c r="F153" s="20" t="s">
        <v>31</v>
      </c>
      <c r="G153" s="21">
        <v>2009</v>
      </c>
      <c r="H153" s="21" t="s">
        <v>17</v>
      </c>
      <c r="I153" s="25">
        <v>50</v>
      </c>
      <c r="J153" s="26" t="s">
        <v>16</v>
      </c>
      <c r="K153" s="31">
        <v>7900</v>
      </c>
      <c r="L153" s="24" t="s">
        <v>412</v>
      </c>
      <c r="M153" s="33" t="s">
        <v>18</v>
      </c>
      <c r="N153" s="41" t="s">
        <v>47</v>
      </c>
    </row>
    <row r="154" spans="1:14" s="3" customFormat="1" ht="51.95" customHeight="1">
      <c r="A154" s="11">
        <v>151</v>
      </c>
      <c r="B154" s="42" t="s">
        <v>20</v>
      </c>
      <c r="C154" s="18" t="s">
        <v>410</v>
      </c>
      <c r="D154" s="14" t="s">
        <v>415</v>
      </c>
      <c r="E154" s="19" t="s">
        <v>14</v>
      </c>
      <c r="F154" s="20" t="s">
        <v>31</v>
      </c>
      <c r="G154" s="21">
        <v>2009</v>
      </c>
      <c r="H154" s="21" t="s">
        <v>17</v>
      </c>
      <c r="I154" s="25">
        <v>50</v>
      </c>
      <c r="J154" s="26" t="s">
        <v>16</v>
      </c>
      <c r="K154" s="31">
        <v>7900</v>
      </c>
      <c r="L154" s="24" t="s">
        <v>412</v>
      </c>
      <c r="M154" s="33" t="s">
        <v>18</v>
      </c>
      <c r="N154" s="41" t="s">
        <v>47</v>
      </c>
    </row>
    <row r="155" spans="1:14" s="3" customFormat="1" ht="51.95" customHeight="1">
      <c r="A155" s="11">
        <v>152</v>
      </c>
      <c r="B155" s="42" t="s">
        <v>20</v>
      </c>
      <c r="C155" s="18" t="s">
        <v>416</v>
      </c>
      <c r="D155" s="14" t="s">
        <v>417</v>
      </c>
      <c r="E155" s="19" t="s">
        <v>14</v>
      </c>
      <c r="F155" s="20">
        <v>8</v>
      </c>
      <c r="G155" s="21">
        <v>2018</v>
      </c>
      <c r="H155" s="21" t="s">
        <v>17</v>
      </c>
      <c r="I155" s="25">
        <v>50</v>
      </c>
      <c r="J155" s="26" t="s">
        <v>16</v>
      </c>
      <c r="K155" s="31">
        <v>63200</v>
      </c>
      <c r="L155" s="24" t="s">
        <v>418</v>
      </c>
      <c r="M155" s="33" t="s">
        <v>18</v>
      </c>
      <c r="N155" s="41"/>
    </row>
    <row r="156" spans="1:14" s="3" customFormat="1" ht="51.95" customHeight="1">
      <c r="A156" s="11">
        <v>153</v>
      </c>
      <c r="B156" s="42" t="s">
        <v>20</v>
      </c>
      <c r="C156" s="18" t="s">
        <v>419</v>
      </c>
      <c r="D156" s="14" t="s">
        <v>420</v>
      </c>
      <c r="E156" s="19" t="s">
        <v>14</v>
      </c>
      <c r="F156" s="20">
        <v>1</v>
      </c>
      <c r="G156" s="21">
        <v>2017</v>
      </c>
      <c r="H156" s="21" t="s">
        <v>17</v>
      </c>
      <c r="I156" s="25">
        <v>50</v>
      </c>
      <c r="J156" s="26" t="s">
        <v>16</v>
      </c>
      <c r="K156" s="31">
        <v>7900</v>
      </c>
      <c r="L156" s="24" t="s">
        <v>421</v>
      </c>
      <c r="M156" s="33" t="s">
        <v>18</v>
      </c>
      <c r="N156" s="41"/>
    </row>
    <row r="157" spans="1:14" s="3" customFormat="1" ht="51.95" customHeight="1">
      <c r="A157" s="11">
        <v>154</v>
      </c>
      <c r="B157" s="42" t="s">
        <v>20</v>
      </c>
      <c r="C157" s="18" t="s">
        <v>419</v>
      </c>
      <c r="D157" s="14" t="s">
        <v>422</v>
      </c>
      <c r="E157" s="19" t="s">
        <v>14</v>
      </c>
      <c r="F157" s="20">
        <v>1</v>
      </c>
      <c r="G157" s="21">
        <v>2017</v>
      </c>
      <c r="H157" s="21" t="s">
        <v>17</v>
      </c>
      <c r="I157" s="25">
        <v>50</v>
      </c>
      <c r="J157" s="26" t="s">
        <v>16</v>
      </c>
      <c r="K157" s="31">
        <v>7900</v>
      </c>
      <c r="L157" s="24" t="s">
        <v>423</v>
      </c>
      <c r="M157" s="33" t="s">
        <v>18</v>
      </c>
      <c r="N157" s="41"/>
    </row>
    <row r="158" spans="1:14" s="3" customFormat="1" ht="51.95" customHeight="1">
      <c r="A158" s="11">
        <v>155</v>
      </c>
      <c r="B158" s="42" t="s">
        <v>20</v>
      </c>
      <c r="C158" s="18" t="s">
        <v>419</v>
      </c>
      <c r="D158" s="14" t="s">
        <v>424</v>
      </c>
      <c r="E158" s="19" t="s">
        <v>14</v>
      </c>
      <c r="F158" s="20">
        <v>1</v>
      </c>
      <c r="G158" s="21">
        <v>2017</v>
      </c>
      <c r="H158" s="21" t="s">
        <v>17</v>
      </c>
      <c r="I158" s="25">
        <v>50</v>
      </c>
      <c r="J158" s="26" t="s">
        <v>16</v>
      </c>
      <c r="K158" s="31">
        <v>7900</v>
      </c>
      <c r="L158" s="24" t="s">
        <v>425</v>
      </c>
      <c r="M158" s="33" t="s">
        <v>18</v>
      </c>
      <c r="N158" s="41"/>
    </row>
    <row r="159" spans="1:14" s="3" customFormat="1" ht="51.95" customHeight="1">
      <c r="A159" s="11">
        <v>156</v>
      </c>
      <c r="B159" s="42" t="s">
        <v>20</v>
      </c>
      <c r="C159" s="18" t="s">
        <v>426</v>
      </c>
      <c r="D159" s="14" t="s">
        <v>427</v>
      </c>
      <c r="E159" s="19" t="s">
        <v>14</v>
      </c>
      <c r="F159" s="20" t="s">
        <v>31</v>
      </c>
      <c r="G159" s="21">
        <v>2016</v>
      </c>
      <c r="H159" s="21" t="s">
        <v>17</v>
      </c>
      <c r="I159" s="25">
        <v>50</v>
      </c>
      <c r="J159" s="26" t="s">
        <v>16</v>
      </c>
      <c r="K159" s="31">
        <v>7900</v>
      </c>
      <c r="L159" s="24" t="s">
        <v>428</v>
      </c>
      <c r="M159" s="33" t="s">
        <v>18</v>
      </c>
      <c r="N159" s="41"/>
    </row>
    <row r="160" spans="1:14" s="3" customFormat="1" ht="51.95" customHeight="1">
      <c r="A160" s="11">
        <v>157</v>
      </c>
      <c r="B160" s="42" t="s">
        <v>20</v>
      </c>
      <c r="C160" s="18" t="s">
        <v>429</v>
      </c>
      <c r="D160" s="14" t="s">
        <v>592</v>
      </c>
      <c r="E160" s="19" t="s">
        <v>14</v>
      </c>
      <c r="F160" s="20" t="s">
        <v>31</v>
      </c>
      <c r="G160" s="21">
        <v>2022</v>
      </c>
      <c r="H160" s="21" t="s">
        <v>15</v>
      </c>
      <c r="I160" s="25">
        <v>50</v>
      </c>
      <c r="J160" s="26" t="s">
        <v>16</v>
      </c>
      <c r="K160" s="31">
        <v>7900</v>
      </c>
      <c r="L160" s="24" t="s">
        <v>586</v>
      </c>
      <c r="M160" s="32" t="s">
        <v>594</v>
      </c>
      <c r="N160" s="41"/>
    </row>
    <row r="161" spans="1:14" s="3" customFormat="1" ht="51.95" customHeight="1">
      <c r="A161" s="11">
        <v>158</v>
      </c>
      <c r="B161" s="42" t="s">
        <v>20</v>
      </c>
      <c r="C161" s="18" t="s">
        <v>429</v>
      </c>
      <c r="D161" s="14" t="s">
        <v>593</v>
      </c>
      <c r="E161" s="19" t="s">
        <v>14</v>
      </c>
      <c r="F161" s="20" t="s">
        <v>31</v>
      </c>
      <c r="G161" s="21">
        <v>2022</v>
      </c>
      <c r="H161" s="21" t="s">
        <v>15</v>
      </c>
      <c r="I161" s="25">
        <v>50</v>
      </c>
      <c r="J161" s="26" t="s">
        <v>16</v>
      </c>
      <c r="K161" s="31">
        <v>7900</v>
      </c>
      <c r="L161" s="24" t="s">
        <v>586</v>
      </c>
      <c r="M161" s="32" t="s">
        <v>595</v>
      </c>
      <c r="N161" s="41"/>
    </row>
    <row r="162" spans="1:14" s="3" customFormat="1" ht="51.95" customHeight="1">
      <c r="A162" s="11">
        <v>159</v>
      </c>
      <c r="B162" s="42" t="s">
        <v>20</v>
      </c>
      <c r="C162" s="18" t="s">
        <v>429</v>
      </c>
      <c r="D162" s="14" t="s">
        <v>430</v>
      </c>
      <c r="E162" s="19" t="s">
        <v>14</v>
      </c>
      <c r="F162" s="20" t="s">
        <v>31</v>
      </c>
      <c r="G162" s="21">
        <v>2013</v>
      </c>
      <c r="H162" s="21" t="s">
        <v>17</v>
      </c>
      <c r="I162" s="25">
        <v>50</v>
      </c>
      <c r="J162" s="26" t="s">
        <v>16</v>
      </c>
      <c r="K162" s="31">
        <v>7900</v>
      </c>
      <c r="L162" s="24" t="s">
        <v>431</v>
      </c>
      <c r="M162" s="33" t="s">
        <v>18</v>
      </c>
      <c r="N162" s="41"/>
    </row>
    <row r="163" spans="1:14" s="3" customFormat="1" ht="51.95" customHeight="1">
      <c r="A163" s="11">
        <v>160</v>
      </c>
      <c r="B163" s="42" t="s">
        <v>20</v>
      </c>
      <c r="C163" s="18" t="s">
        <v>429</v>
      </c>
      <c r="D163" s="14" t="s">
        <v>432</v>
      </c>
      <c r="E163" s="19" t="s">
        <v>14</v>
      </c>
      <c r="F163" s="20" t="s">
        <v>31</v>
      </c>
      <c r="G163" s="21">
        <v>2013</v>
      </c>
      <c r="H163" s="21" t="s">
        <v>17</v>
      </c>
      <c r="I163" s="25">
        <v>50</v>
      </c>
      <c r="J163" s="26" t="s">
        <v>16</v>
      </c>
      <c r="K163" s="31">
        <v>7900</v>
      </c>
      <c r="L163" s="24" t="s">
        <v>433</v>
      </c>
      <c r="M163" s="33" t="s">
        <v>18</v>
      </c>
      <c r="N163" s="41"/>
    </row>
    <row r="164" spans="1:14" s="3" customFormat="1" ht="51.95" customHeight="1">
      <c r="A164" s="11">
        <v>161</v>
      </c>
      <c r="B164" s="42" t="s">
        <v>20</v>
      </c>
      <c r="C164" s="18" t="s">
        <v>429</v>
      </c>
      <c r="D164" s="14" t="s">
        <v>434</v>
      </c>
      <c r="E164" s="19" t="s">
        <v>14</v>
      </c>
      <c r="F164" s="20" t="s">
        <v>31</v>
      </c>
      <c r="G164" s="21">
        <v>2013</v>
      </c>
      <c r="H164" s="21" t="s">
        <v>17</v>
      </c>
      <c r="I164" s="25">
        <v>50</v>
      </c>
      <c r="J164" s="26" t="s">
        <v>16</v>
      </c>
      <c r="K164" s="31">
        <v>7900</v>
      </c>
      <c r="L164" s="24" t="s">
        <v>435</v>
      </c>
      <c r="M164" s="33" t="s">
        <v>18</v>
      </c>
      <c r="N164" s="41"/>
    </row>
    <row r="165" spans="1:14" s="3" customFormat="1" ht="51.95" customHeight="1">
      <c r="A165" s="11">
        <v>162</v>
      </c>
      <c r="B165" s="42" t="s">
        <v>20</v>
      </c>
      <c r="C165" s="18" t="s">
        <v>429</v>
      </c>
      <c r="D165" s="14" t="s">
        <v>436</v>
      </c>
      <c r="E165" s="19" t="s">
        <v>14</v>
      </c>
      <c r="F165" s="20" t="s">
        <v>31</v>
      </c>
      <c r="G165" s="21">
        <v>2013</v>
      </c>
      <c r="H165" s="21" t="s">
        <v>17</v>
      </c>
      <c r="I165" s="25">
        <v>50</v>
      </c>
      <c r="J165" s="26" t="s">
        <v>16</v>
      </c>
      <c r="K165" s="31">
        <v>7900</v>
      </c>
      <c r="L165" s="24" t="s">
        <v>437</v>
      </c>
      <c r="M165" s="33" t="s">
        <v>18</v>
      </c>
      <c r="N165" s="41"/>
    </row>
    <row r="166" spans="1:14" s="3" customFormat="1" ht="51.95" customHeight="1">
      <c r="A166" s="11">
        <v>163</v>
      </c>
      <c r="B166" s="42" t="s">
        <v>20</v>
      </c>
      <c r="C166" s="18" t="s">
        <v>429</v>
      </c>
      <c r="D166" s="14" t="s">
        <v>438</v>
      </c>
      <c r="E166" s="19" t="s">
        <v>14</v>
      </c>
      <c r="F166" s="20" t="s">
        <v>31</v>
      </c>
      <c r="G166" s="21">
        <v>2013</v>
      </c>
      <c r="H166" s="21" t="s">
        <v>17</v>
      </c>
      <c r="I166" s="25">
        <v>50</v>
      </c>
      <c r="J166" s="26" t="s">
        <v>16</v>
      </c>
      <c r="K166" s="31">
        <v>7900</v>
      </c>
      <c r="L166" s="24" t="s">
        <v>439</v>
      </c>
      <c r="M166" s="33" t="s">
        <v>18</v>
      </c>
      <c r="N166" s="41"/>
    </row>
    <row r="167" spans="1:14" s="3" customFormat="1" ht="51.95" customHeight="1">
      <c r="A167" s="11">
        <v>164</v>
      </c>
      <c r="B167" s="42" t="s">
        <v>20</v>
      </c>
      <c r="C167" s="18" t="s">
        <v>440</v>
      </c>
      <c r="D167" s="14" t="s">
        <v>441</v>
      </c>
      <c r="E167" s="19" t="s">
        <v>14</v>
      </c>
      <c r="F167" s="20" t="s">
        <v>31</v>
      </c>
      <c r="G167" s="21">
        <v>2012</v>
      </c>
      <c r="H167" s="21" t="s">
        <v>17</v>
      </c>
      <c r="I167" s="25">
        <v>50</v>
      </c>
      <c r="J167" s="26" t="s">
        <v>16</v>
      </c>
      <c r="K167" s="31">
        <v>7900</v>
      </c>
      <c r="L167" s="24" t="s">
        <v>442</v>
      </c>
      <c r="M167" s="33" t="s">
        <v>18</v>
      </c>
      <c r="N167" s="41"/>
    </row>
    <row r="168" spans="1:14" s="3" customFormat="1" ht="51.95" customHeight="1">
      <c r="A168" s="11">
        <v>165</v>
      </c>
      <c r="B168" s="42" t="s">
        <v>20</v>
      </c>
      <c r="C168" s="18" t="s">
        <v>440</v>
      </c>
      <c r="D168" s="14" t="s">
        <v>443</v>
      </c>
      <c r="E168" s="19" t="s">
        <v>14</v>
      </c>
      <c r="F168" s="20" t="s">
        <v>31</v>
      </c>
      <c r="G168" s="21">
        <v>2012</v>
      </c>
      <c r="H168" s="21" t="s">
        <v>17</v>
      </c>
      <c r="I168" s="25">
        <v>50</v>
      </c>
      <c r="J168" s="26" t="s">
        <v>16</v>
      </c>
      <c r="K168" s="31">
        <v>7900</v>
      </c>
      <c r="L168" s="24" t="s">
        <v>444</v>
      </c>
      <c r="M168" s="33" t="s">
        <v>18</v>
      </c>
      <c r="N168" s="41"/>
    </row>
    <row r="169" spans="1:14" s="3" customFormat="1" ht="51.95" customHeight="1">
      <c r="A169" s="11">
        <v>166</v>
      </c>
      <c r="B169" s="42" t="s">
        <v>20</v>
      </c>
      <c r="C169" s="18" t="s">
        <v>440</v>
      </c>
      <c r="D169" s="14" t="s">
        <v>445</v>
      </c>
      <c r="E169" s="19" t="s">
        <v>14</v>
      </c>
      <c r="F169" s="20" t="s">
        <v>31</v>
      </c>
      <c r="G169" s="21">
        <v>2012</v>
      </c>
      <c r="H169" s="21" t="s">
        <v>17</v>
      </c>
      <c r="I169" s="25">
        <v>50</v>
      </c>
      <c r="J169" s="26" t="s">
        <v>16</v>
      </c>
      <c r="K169" s="31">
        <v>7900</v>
      </c>
      <c r="L169" s="24" t="s">
        <v>446</v>
      </c>
      <c r="M169" s="33" t="s">
        <v>18</v>
      </c>
      <c r="N169" s="41"/>
    </row>
    <row r="170" spans="1:14" s="3" customFormat="1" ht="51.95" customHeight="1">
      <c r="A170" s="11">
        <v>167</v>
      </c>
      <c r="B170" s="42" t="s">
        <v>20</v>
      </c>
      <c r="C170" s="18" t="s">
        <v>447</v>
      </c>
      <c r="D170" s="14" t="s">
        <v>448</v>
      </c>
      <c r="E170" s="19" t="s">
        <v>14</v>
      </c>
      <c r="F170" s="20" t="s">
        <v>31</v>
      </c>
      <c r="G170" s="21">
        <v>2010</v>
      </c>
      <c r="H170" s="21" t="s">
        <v>17</v>
      </c>
      <c r="I170" s="25">
        <v>50</v>
      </c>
      <c r="J170" s="26" t="s">
        <v>16</v>
      </c>
      <c r="K170" s="31">
        <v>7900</v>
      </c>
      <c r="L170" s="24" t="s">
        <v>449</v>
      </c>
      <c r="M170" s="33" t="s">
        <v>18</v>
      </c>
      <c r="N170" s="41"/>
    </row>
    <row r="171" spans="1:14" s="3" customFormat="1" ht="51.95" customHeight="1">
      <c r="A171" s="11">
        <v>168</v>
      </c>
      <c r="B171" s="42" t="s">
        <v>20</v>
      </c>
      <c r="C171" s="18" t="s">
        <v>447</v>
      </c>
      <c r="D171" s="14" t="s">
        <v>450</v>
      </c>
      <c r="E171" s="19" t="s">
        <v>14</v>
      </c>
      <c r="F171" s="20" t="s">
        <v>31</v>
      </c>
      <c r="G171" s="21">
        <v>2010</v>
      </c>
      <c r="H171" s="21" t="s">
        <v>17</v>
      </c>
      <c r="I171" s="25">
        <v>50</v>
      </c>
      <c r="J171" s="26" t="s">
        <v>16</v>
      </c>
      <c r="K171" s="31">
        <v>7900</v>
      </c>
      <c r="L171" s="24" t="s">
        <v>449</v>
      </c>
      <c r="M171" s="33" t="s">
        <v>18</v>
      </c>
      <c r="N171" s="41"/>
    </row>
    <row r="172" spans="1:14" s="3" customFormat="1" ht="51.95" customHeight="1">
      <c r="A172" s="11">
        <v>169</v>
      </c>
      <c r="B172" s="42" t="s">
        <v>20</v>
      </c>
      <c r="C172" s="18" t="s">
        <v>451</v>
      </c>
      <c r="D172" s="14" t="s">
        <v>452</v>
      </c>
      <c r="E172" s="19" t="s">
        <v>14</v>
      </c>
      <c r="F172" s="20" t="s">
        <v>31</v>
      </c>
      <c r="G172" s="21">
        <v>2010</v>
      </c>
      <c r="H172" s="21" t="s">
        <v>17</v>
      </c>
      <c r="I172" s="25">
        <v>50</v>
      </c>
      <c r="J172" s="26" t="s">
        <v>16</v>
      </c>
      <c r="K172" s="31">
        <v>7900</v>
      </c>
      <c r="L172" s="24" t="s">
        <v>453</v>
      </c>
      <c r="M172" s="33" t="s">
        <v>18</v>
      </c>
      <c r="N172" s="41"/>
    </row>
    <row r="173" spans="1:14" s="3" customFormat="1" ht="51.95" customHeight="1">
      <c r="A173" s="11">
        <v>170</v>
      </c>
      <c r="B173" s="42" t="s">
        <v>20</v>
      </c>
      <c r="C173" s="18" t="s">
        <v>454</v>
      </c>
      <c r="D173" s="14" t="s">
        <v>455</v>
      </c>
      <c r="E173" s="19" t="s">
        <v>14</v>
      </c>
      <c r="F173" s="20">
        <v>2</v>
      </c>
      <c r="G173" s="21">
        <v>2005</v>
      </c>
      <c r="H173" s="21" t="s">
        <v>15</v>
      </c>
      <c r="I173" s="25">
        <v>60</v>
      </c>
      <c r="J173" s="26" t="s">
        <v>16</v>
      </c>
      <c r="K173" s="31">
        <v>15800</v>
      </c>
      <c r="L173" s="24" t="s">
        <v>456</v>
      </c>
      <c r="M173" s="33" t="s">
        <v>18</v>
      </c>
      <c r="N173" s="41"/>
    </row>
    <row r="174" spans="1:14" ht="51.95" customHeight="1">
      <c r="A174" s="11">
        <v>171</v>
      </c>
      <c r="B174" s="12" t="s">
        <v>41</v>
      </c>
      <c r="C174" s="18" t="s">
        <v>469</v>
      </c>
      <c r="D174" s="14" t="s">
        <v>552</v>
      </c>
      <c r="E174" s="19" t="s">
        <v>14</v>
      </c>
      <c r="F174" s="20">
        <v>1</v>
      </c>
      <c r="G174" s="21">
        <v>2021</v>
      </c>
      <c r="H174" s="21" t="s">
        <v>15</v>
      </c>
      <c r="I174" s="25">
        <v>60</v>
      </c>
      <c r="J174" s="26" t="s">
        <v>16</v>
      </c>
      <c r="K174" s="31">
        <v>7900</v>
      </c>
      <c r="L174" s="24" t="s">
        <v>553</v>
      </c>
      <c r="M174" s="32" t="s">
        <v>583</v>
      </c>
      <c r="N174" s="41"/>
    </row>
    <row r="175" spans="1:14" s="2" customFormat="1" ht="51.95" customHeight="1">
      <c r="A175" s="11">
        <v>172</v>
      </c>
      <c r="B175" s="23" t="s">
        <v>41</v>
      </c>
      <c r="C175" s="18" t="s">
        <v>42</v>
      </c>
      <c r="D175" s="14" t="s">
        <v>587</v>
      </c>
      <c r="E175" s="15" t="s">
        <v>14</v>
      </c>
      <c r="F175" s="16">
        <v>4</v>
      </c>
      <c r="G175" s="17">
        <v>2022</v>
      </c>
      <c r="H175" s="21" t="s">
        <v>15</v>
      </c>
      <c r="I175" s="25">
        <v>50</v>
      </c>
      <c r="J175" s="26" t="s">
        <v>16</v>
      </c>
      <c r="K175" s="27">
        <v>31600</v>
      </c>
      <c r="L175" s="28" t="s">
        <v>588</v>
      </c>
      <c r="M175" s="30" t="s">
        <v>596</v>
      </c>
      <c r="N175" s="41" t="s">
        <v>32</v>
      </c>
    </row>
    <row r="176" spans="1:14" s="45" customFormat="1" ht="51.95" customHeight="1">
      <c r="A176" s="11">
        <v>173</v>
      </c>
      <c r="B176" s="12" t="s">
        <v>41</v>
      </c>
      <c r="C176" s="18" t="s">
        <v>459</v>
      </c>
      <c r="D176" s="14" t="s">
        <v>581</v>
      </c>
      <c r="E176" s="19" t="s">
        <v>14</v>
      </c>
      <c r="F176" s="20">
        <v>1</v>
      </c>
      <c r="G176" s="21">
        <v>2022</v>
      </c>
      <c r="H176" s="21" t="s">
        <v>15</v>
      </c>
      <c r="I176" s="25">
        <v>100</v>
      </c>
      <c r="J176" s="26" t="s">
        <v>16</v>
      </c>
      <c r="K176" s="31">
        <v>7900</v>
      </c>
      <c r="L176" s="24" t="s">
        <v>572</v>
      </c>
      <c r="M176" s="32" t="s">
        <v>580</v>
      </c>
      <c r="N176" s="41" t="s">
        <v>30</v>
      </c>
    </row>
    <row r="177" spans="1:14" ht="51.95" customHeight="1">
      <c r="A177" s="11">
        <v>174</v>
      </c>
      <c r="B177" s="12" t="s">
        <v>41</v>
      </c>
      <c r="C177" s="18" t="s">
        <v>460</v>
      </c>
      <c r="D177" s="14" t="s">
        <v>461</v>
      </c>
      <c r="E177" s="19" t="s">
        <v>14</v>
      </c>
      <c r="F177" s="20">
        <v>1</v>
      </c>
      <c r="G177" s="21">
        <v>2017</v>
      </c>
      <c r="H177" s="21" t="s">
        <v>17</v>
      </c>
      <c r="I177" s="25">
        <v>50</v>
      </c>
      <c r="J177" s="26" t="s">
        <v>16</v>
      </c>
      <c r="K177" s="31">
        <v>7900</v>
      </c>
      <c r="L177" s="24" t="s">
        <v>462</v>
      </c>
      <c r="M177" s="33" t="s">
        <v>18</v>
      </c>
      <c r="N177" s="41"/>
    </row>
    <row r="178" spans="1:14" ht="51.95" customHeight="1">
      <c r="A178" s="11">
        <v>175</v>
      </c>
      <c r="B178" s="12" t="s">
        <v>41</v>
      </c>
      <c r="C178" s="18" t="s">
        <v>463</v>
      </c>
      <c r="D178" s="14" t="s">
        <v>464</v>
      </c>
      <c r="E178" s="19" t="s">
        <v>14</v>
      </c>
      <c r="F178" s="20">
        <v>1</v>
      </c>
      <c r="G178" s="21">
        <v>2017</v>
      </c>
      <c r="H178" s="21" t="s">
        <v>17</v>
      </c>
      <c r="I178" s="25">
        <v>60</v>
      </c>
      <c r="J178" s="26" t="s">
        <v>16</v>
      </c>
      <c r="K178" s="31">
        <v>7900</v>
      </c>
      <c r="L178" s="24" t="s">
        <v>465</v>
      </c>
      <c r="M178" s="33" t="s">
        <v>18</v>
      </c>
      <c r="N178" s="41"/>
    </row>
    <row r="179" spans="1:14" ht="51.95" customHeight="1">
      <c r="A179" s="11">
        <v>176</v>
      </c>
      <c r="B179" s="12" t="s">
        <v>41</v>
      </c>
      <c r="C179" s="18" t="s">
        <v>463</v>
      </c>
      <c r="D179" s="14" t="s">
        <v>466</v>
      </c>
      <c r="E179" s="19" t="s">
        <v>14</v>
      </c>
      <c r="F179" s="20">
        <v>1</v>
      </c>
      <c r="G179" s="21">
        <v>2017</v>
      </c>
      <c r="H179" s="21" t="s">
        <v>17</v>
      </c>
      <c r="I179" s="25">
        <v>60</v>
      </c>
      <c r="J179" s="26" t="s">
        <v>16</v>
      </c>
      <c r="K179" s="31">
        <v>7900</v>
      </c>
      <c r="L179" s="24" t="s">
        <v>465</v>
      </c>
      <c r="M179" s="33" t="s">
        <v>18</v>
      </c>
      <c r="N179" s="41"/>
    </row>
    <row r="180" spans="1:14" ht="51.95" customHeight="1">
      <c r="A180" s="11">
        <v>177</v>
      </c>
      <c r="B180" s="12" t="s">
        <v>41</v>
      </c>
      <c r="C180" s="18" t="s">
        <v>463</v>
      </c>
      <c r="D180" s="14" t="s">
        <v>467</v>
      </c>
      <c r="E180" s="19" t="s">
        <v>14</v>
      </c>
      <c r="F180" s="20">
        <v>1</v>
      </c>
      <c r="G180" s="21">
        <v>2017</v>
      </c>
      <c r="H180" s="21" t="s">
        <v>17</v>
      </c>
      <c r="I180" s="25">
        <v>60</v>
      </c>
      <c r="J180" s="26" t="s">
        <v>16</v>
      </c>
      <c r="K180" s="31">
        <v>7900</v>
      </c>
      <c r="L180" s="24" t="s">
        <v>465</v>
      </c>
      <c r="M180" s="33" t="s">
        <v>18</v>
      </c>
      <c r="N180" s="41"/>
    </row>
    <row r="181" spans="1:14" ht="51.95" customHeight="1">
      <c r="A181" s="11">
        <v>178</v>
      </c>
      <c r="B181" s="12" t="s">
        <v>41</v>
      </c>
      <c r="C181" s="18" t="s">
        <v>463</v>
      </c>
      <c r="D181" s="14" t="s">
        <v>468</v>
      </c>
      <c r="E181" s="19" t="s">
        <v>14</v>
      </c>
      <c r="F181" s="20">
        <v>1</v>
      </c>
      <c r="G181" s="21">
        <v>2017</v>
      </c>
      <c r="H181" s="21" t="s">
        <v>17</v>
      </c>
      <c r="I181" s="25">
        <v>60</v>
      </c>
      <c r="J181" s="26" t="s">
        <v>16</v>
      </c>
      <c r="K181" s="31">
        <v>7900</v>
      </c>
      <c r="L181" s="24" t="s">
        <v>465</v>
      </c>
      <c r="M181" s="33" t="s">
        <v>18</v>
      </c>
      <c r="N181" s="41"/>
    </row>
    <row r="182" spans="1:14" ht="51.95" customHeight="1">
      <c r="A182" s="11">
        <v>179</v>
      </c>
      <c r="B182" s="12" t="s">
        <v>41</v>
      </c>
      <c r="C182" s="18" t="s">
        <v>470</v>
      </c>
      <c r="D182" s="14" t="s">
        <v>471</v>
      </c>
      <c r="E182" s="19" t="s">
        <v>14</v>
      </c>
      <c r="F182" s="20">
        <v>4</v>
      </c>
      <c r="G182" s="21">
        <v>2017</v>
      </c>
      <c r="H182" s="21" t="s">
        <v>17</v>
      </c>
      <c r="I182" s="25">
        <v>45</v>
      </c>
      <c r="J182" s="26" t="s">
        <v>16</v>
      </c>
      <c r="K182" s="31">
        <v>31600</v>
      </c>
      <c r="L182" s="24" t="s">
        <v>472</v>
      </c>
      <c r="M182" s="33" t="s">
        <v>18</v>
      </c>
      <c r="N182" s="41"/>
    </row>
    <row r="183" spans="1:14" ht="51.95" customHeight="1">
      <c r="A183" s="11">
        <v>180</v>
      </c>
      <c r="B183" s="12" t="s">
        <v>41</v>
      </c>
      <c r="C183" s="18" t="s">
        <v>473</v>
      </c>
      <c r="D183" s="14" t="s">
        <v>474</v>
      </c>
      <c r="E183" s="19" t="s">
        <v>14</v>
      </c>
      <c r="F183" s="20" t="s">
        <v>31</v>
      </c>
      <c r="G183" s="21">
        <v>2016</v>
      </c>
      <c r="H183" s="21" t="s">
        <v>17</v>
      </c>
      <c r="I183" s="25">
        <v>50</v>
      </c>
      <c r="J183" s="26" t="s">
        <v>16</v>
      </c>
      <c r="K183" s="31">
        <v>7900</v>
      </c>
      <c r="L183" s="24" t="s">
        <v>475</v>
      </c>
      <c r="M183" s="33" t="s">
        <v>18</v>
      </c>
      <c r="N183" s="41"/>
    </row>
    <row r="184" spans="1:14" ht="51.95" customHeight="1">
      <c r="A184" s="11">
        <v>181</v>
      </c>
      <c r="B184" s="12" t="s">
        <v>41</v>
      </c>
      <c r="C184" s="18" t="s">
        <v>476</v>
      </c>
      <c r="D184" s="14" t="s">
        <v>477</v>
      </c>
      <c r="E184" s="19" t="s">
        <v>14</v>
      </c>
      <c r="F184" s="20" t="s">
        <v>31</v>
      </c>
      <c r="G184" s="21">
        <v>2016</v>
      </c>
      <c r="H184" s="21" t="s">
        <v>17</v>
      </c>
      <c r="I184" s="25">
        <v>50</v>
      </c>
      <c r="J184" s="26" t="s">
        <v>16</v>
      </c>
      <c r="K184" s="31">
        <v>7900</v>
      </c>
      <c r="L184" s="24" t="s">
        <v>478</v>
      </c>
      <c r="M184" s="33" t="s">
        <v>18</v>
      </c>
      <c r="N184" s="41"/>
    </row>
    <row r="185" spans="1:14" ht="51.95" customHeight="1">
      <c r="A185" s="11">
        <v>182</v>
      </c>
      <c r="B185" s="12" t="s">
        <v>41</v>
      </c>
      <c r="C185" s="18" t="s">
        <v>479</v>
      </c>
      <c r="D185" s="14" t="s">
        <v>480</v>
      </c>
      <c r="E185" s="19" t="s">
        <v>14</v>
      </c>
      <c r="F185" s="20" t="s">
        <v>31</v>
      </c>
      <c r="G185" s="21">
        <v>2016</v>
      </c>
      <c r="H185" s="21" t="s">
        <v>17</v>
      </c>
      <c r="I185" s="25">
        <v>50</v>
      </c>
      <c r="J185" s="26" t="s">
        <v>16</v>
      </c>
      <c r="K185" s="31">
        <v>7900</v>
      </c>
      <c r="L185" s="24" t="s">
        <v>481</v>
      </c>
      <c r="M185" s="33" t="s">
        <v>18</v>
      </c>
      <c r="N185" s="41"/>
    </row>
    <row r="186" spans="1:14" ht="51.95" customHeight="1">
      <c r="A186" s="11">
        <v>183</v>
      </c>
      <c r="B186" s="12" t="s">
        <v>41</v>
      </c>
      <c r="C186" s="18" t="s">
        <v>479</v>
      </c>
      <c r="D186" s="14" t="s">
        <v>482</v>
      </c>
      <c r="E186" s="19" t="s">
        <v>14</v>
      </c>
      <c r="F186" s="20" t="s">
        <v>31</v>
      </c>
      <c r="G186" s="21">
        <v>2016</v>
      </c>
      <c r="H186" s="21" t="s">
        <v>17</v>
      </c>
      <c r="I186" s="25">
        <v>50</v>
      </c>
      <c r="J186" s="26" t="s">
        <v>16</v>
      </c>
      <c r="K186" s="31">
        <v>7900</v>
      </c>
      <c r="L186" s="24" t="s">
        <v>483</v>
      </c>
      <c r="M186" s="33" t="s">
        <v>18</v>
      </c>
      <c r="N186" s="41"/>
    </row>
    <row r="187" spans="1:14" ht="51.95" customHeight="1">
      <c r="A187" s="11">
        <v>184</v>
      </c>
      <c r="B187" s="12" t="s">
        <v>41</v>
      </c>
      <c r="C187" s="18" t="s">
        <v>479</v>
      </c>
      <c r="D187" s="14" t="s">
        <v>484</v>
      </c>
      <c r="E187" s="19" t="s">
        <v>14</v>
      </c>
      <c r="F187" s="20" t="s">
        <v>31</v>
      </c>
      <c r="G187" s="21">
        <v>2016</v>
      </c>
      <c r="H187" s="21" t="s">
        <v>17</v>
      </c>
      <c r="I187" s="25">
        <v>50</v>
      </c>
      <c r="J187" s="26" t="s">
        <v>16</v>
      </c>
      <c r="K187" s="31">
        <v>7900</v>
      </c>
      <c r="L187" s="24" t="s">
        <v>485</v>
      </c>
      <c r="M187" s="33" t="s">
        <v>18</v>
      </c>
      <c r="N187" s="41"/>
    </row>
    <row r="188" spans="1:14" ht="51.95" customHeight="1">
      <c r="A188" s="11">
        <v>185</v>
      </c>
      <c r="B188" s="12" t="s">
        <v>41</v>
      </c>
      <c r="C188" s="18" t="s">
        <v>479</v>
      </c>
      <c r="D188" s="14" t="s">
        <v>486</v>
      </c>
      <c r="E188" s="19" t="s">
        <v>14</v>
      </c>
      <c r="F188" s="20" t="s">
        <v>31</v>
      </c>
      <c r="G188" s="21">
        <v>2016</v>
      </c>
      <c r="H188" s="21" t="s">
        <v>17</v>
      </c>
      <c r="I188" s="25">
        <v>50</v>
      </c>
      <c r="J188" s="26" t="s">
        <v>16</v>
      </c>
      <c r="K188" s="31">
        <v>7900</v>
      </c>
      <c r="L188" s="24" t="s">
        <v>487</v>
      </c>
      <c r="M188" s="33" t="s">
        <v>18</v>
      </c>
      <c r="N188" s="41"/>
    </row>
    <row r="189" spans="1:14" ht="51.95" customHeight="1">
      <c r="A189" s="11">
        <v>186</v>
      </c>
      <c r="B189" s="12" t="s">
        <v>41</v>
      </c>
      <c r="C189" s="18" t="s">
        <v>479</v>
      </c>
      <c r="D189" s="14" t="s">
        <v>488</v>
      </c>
      <c r="E189" s="19" t="s">
        <v>14</v>
      </c>
      <c r="F189" s="20" t="s">
        <v>31</v>
      </c>
      <c r="G189" s="21">
        <v>2016</v>
      </c>
      <c r="H189" s="21" t="s">
        <v>17</v>
      </c>
      <c r="I189" s="25">
        <v>50</v>
      </c>
      <c r="J189" s="26" t="s">
        <v>16</v>
      </c>
      <c r="K189" s="31">
        <v>7900</v>
      </c>
      <c r="L189" s="24" t="s">
        <v>489</v>
      </c>
      <c r="M189" s="33" t="s">
        <v>18</v>
      </c>
      <c r="N189" s="41"/>
    </row>
    <row r="190" spans="1:14" ht="51.95" customHeight="1">
      <c r="A190" s="11">
        <v>187</v>
      </c>
      <c r="B190" s="12" t="s">
        <v>41</v>
      </c>
      <c r="C190" s="18" t="s">
        <v>479</v>
      </c>
      <c r="D190" s="14" t="s">
        <v>490</v>
      </c>
      <c r="E190" s="19" t="s">
        <v>14</v>
      </c>
      <c r="F190" s="20" t="s">
        <v>31</v>
      </c>
      <c r="G190" s="21">
        <v>2016</v>
      </c>
      <c r="H190" s="21" t="s">
        <v>17</v>
      </c>
      <c r="I190" s="25">
        <v>50</v>
      </c>
      <c r="J190" s="26" t="s">
        <v>16</v>
      </c>
      <c r="K190" s="31">
        <v>7900</v>
      </c>
      <c r="L190" s="24" t="s">
        <v>491</v>
      </c>
      <c r="M190" s="33" t="s">
        <v>18</v>
      </c>
      <c r="N190" s="41"/>
    </row>
    <row r="191" spans="1:14" ht="51.95" customHeight="1">
      <c r="A191" s="11">
        <v>188</v>
      </c>
      <c r="B191" s="12" t="s">
        <v>41</v>
      </c>
      <c r="C191" s="18" t="s">
        <v>479</v>
      </c>
      <c r="D191" s="14" t="s">
        <v>492</v>
      </c>
      <c r="E191" s="19" t="s">
        <v>14</v>
      </c>
      <c r="F191" s="20" t="s">
        <v>31</v>
      </c>
      <c r="G191" s="21">
        <v>2016</v>
      </c>
      <c r="H191" s="21" t="s">
        <v>17</v>
      </c>
      <c r="I191" s="25">
        <v>50</v>
      </c>
      <c r="J191" s="26" t="s">
        <v>16</v>
      </c>
      <c r="K191" s="31">
        <v>7900</v>
      </c>
      <c r="L191" s="24" t="s">
        <v>493</v>
      </c>
      <c r="M191" s="33" t="s">
        <v>18</v>
      </c>
      <c r="N191" s="41"/>
    </row>
    <row r="192" spans="1:14" ht="51.95" customHeight="1">
      <c r="A192" s="11">
        <v>189</v>
      </c>
      <c r="B192" s="12" t="s">
        <v>41</v>
      </c>
      <c r="C192" s="18" t="s">
        <v>479</v>
      </c>
      <c r="D192" s="14" t="s">
        <v>494</v>
      </c>
      <c r="E192" s="19" t="s">
        <v>14</v>
      </c>
      <c r="F192" s="20" t="s">
        <v>31</v>
      </c>
      <c r="G192" s="21">
        <v>2016</v>
      </c>
      <c r="H192" s="21" t="s">
        <v>17</v>
      </c>
      <c r="I192" s="25">
        <v>50</v>
      </c>
      <c r="J192" s="26" t="s">
        <v>16</v>
      </c>
      <c r="K192" s="31">
        <v>7900</v>
      </c>
      <c r="L192" s="24" t="s">
        <v>495</v>
      </c>
      <c r="M192" s="33" t="s">
        <v>18</v>
      </c>
      <c r="N192" s="41"/>
    </row>
    <row r="193" spans="1:14" ht="51.95" customHeight="1">
      <c r="A193" s="11">
        <v>190</v>
      </c>
      <c r="B193" s="12" t="s">
        <v>41</v>
      </c>
      <c r="C193" s="18" t="s">
        <v>479</v>
      </c>
      <c r="D193" s="14" t="s">
        <v>496</v>
      </c>
      <c r="E193" s="19" t="s">
        <v>14</v>
      </c>
      <c r="F193" s="20" t="s">
        <v>31</v>
      </c>
      <c r="G193" s="21">
        <v>2016</v>
      </c>
      <c r="H193" s="21" t="s">
        <v>17</v>
      </c>
      <c r="I193" s="25">
        <v>50</v>
      </c>
      <c r="J193" s="26" t="s">
        <v>16</v>
      </c>
      <c r="K193" s="31">
        <v>7900</v>
      </c>
      <c r="L193" s="24" t="s">
        <v>497</v>
      </c>
      <c r="M193" s="33" t="s">
        <v>18</v>
      </c>
      <c r="N193" s="41"/>
    </row>
    <row r="194" spans="1:14" ht="51.95" customHeight="1">
      <c r="A194" s="11">
        <v>191</v>
      </c>
      <c r="B194" s="12" t="s">
        <v>41</v>
      </c>
      <c r="C194" s="18" t="s">
        <v>479</v>
      </c>
      <c r="D194" s="14" t="s">
        <v>498</v>
      </c>
      <c r="E194" s="19" t="s">
        <v>14</v>
      </c>
      <c r="F194" s="20" t="s">
        <v>31</v>
      </c>
      <c r="G194" s="21">
        <v>2016</v>
      </c>
      <c r="H194" s="21" t="s">
        <v>17</v>
      </c>
      <c r="I194" s="25">
        <v>50</v>
      </c>
      <c r="J194" s="26" t="s">
        <v>16</v>
      </c>
      <c r="K194" s="31">
        <v>7900</v>
      </c>
      <c r="L194" s="24" t="s">
        <v>499</v>
      </c>
      <c r="M194" s="33" t="s">
        <v>18</v>
      </c>
      <c r="N194" s="41"/>
    </row>
    <row r="195" spans="1:14" ht="51.95" customHeight="1">
      <c r="A195" s="11">
        <v>192</v>
      </c>
      <c r="B195" s="12" t="s">
        <v>41</v>
      </c>
      <c r="C195" s="18" t="s">
        <v>479</v>
      </c>
      <c r="D195" s="14" t="s">
        <v>500</v>
      </c>
      <c r="E195" s="19" t="s">
        <v>14</v>
      </c>
      <c r="F195" s="20" t="s">
        <v>31</v>
      </c>
      <c r="G195" s="21">
        <v>2016</v>
      </c>
      <c r="H195" s="21" t="s">
        <v>17</v>
      </c>
      <c r="I195" s="25">
        <v>50</v>
      </c>
      <c r="J195" s="26" t="s">
        <v>16</v>
      </c>
      <c r="K195" s="31">
        <v>7900</v>
      </c>
      <c r="L195" s="24" t="s">
        <v>501</v>
      </c>
      <c r="M195" s="33" t="s">
        <v>18</v>
      </c>
      <c r="N195" s="41"/>
    </row>
    <row r="196" spans="1:14" ht="51.95" customHeight="1">
      <c r="A196" s="11">
        <v>193</v>
      </c>
      <c r="B196" s="12" t="s">
        <v>41</v>
      </c>
      <c r="C196" s="18" t="s">
        <v>479</v>
      </c>
      <c r="D196" s="14" t="s">
        <v>502</v>
      </c>
      <c r="E196" s="19" t="s">
        <v>14</v>
      </c>
      <c r="F196" s="20" t="s">
        <v>31</v>
      </c>
      <c r="G196" s="21">
        <v>2016</v>
      </c>
      <c r="H196" s="21" t="s">
        <v>17</v>
      </c>
      <c r="I196" s="25">
        <v>50</v>
      </c>
      <c r="J196" s="26" t="s">
        <v>16</v>
      </c>
      <c r="K196" s="31">
        <v>7900</v>
      </c>
      <c r="L196" s="24" t="s">
        <v>503</v>
      </c>
      <c r="M196" s="33" t="s">
        <v>18</v>
      </c>
      <c r="N196" s="41"/>
    </row>
    <row r="197" spans="1:14" ht="51.95" customHeight="1">
      <c r="A197" s="11">
        <v>194</v>
      </c>
      <c r="B197" s="12" t="s">
        <v>41</v>
      </c>
      <c r="C197" s="18" t="s">
        <v>504</v>
      </c>
      <c r="D197" s="14" t="s">
        <v>505</v>
      </c>
      <c r="E197" s="19" t="s">
        <v>14</v>
      </c>
      <c r="F197" s="20" t="s">
        <v>31</v>
      </c>
      <c r="G197" s="21">
        <v>2015</v>
      </c>
      <c r="H197" s="21" t="s">
        <v>17</v>
      </c>
      <c r="I197" s="25">
        <v>50</v>
      </c>
      <c r="J197" s="26" t="s">
        <v>16</v>
      </c>
      <c r="K197" s="31">
        <v>7900</v>
      </c>
      <c r="L197" s="24" t="s">
        <v>506</v>
      </c>
      <c r="M197" s="33" t="s">
        <v>18</v>
      </c>
      <c r="N197" s="41"/>
    </row>
    <row r="198" spans="1:14" ht="51.95" customHeight="1">
      <c r="A198" s="11">
        <v>195</v>
      </c>
      <c r="B198" s="12" t="s">
        <v>41</v>
      </c>
      <c r="C198" s="18" t="s">
        <v>507</v>
      </c>
      <c r="D198" s="14" t="s">
        <v>508</v>
      </c>
      <c r="E198" s="19" t="s">
        <v>14</v>
      </c>
      <c r="F198" s="20" t="s">
        <v>31</v>
      </c>
      <c r="G198" s="21">
        <v>2015</v>
      </c>
      <c r="H198" s="21" t="s">
        <v>17</v>
      </c>
      <c r="I198" s="25">
        <v>50</v>
      </c>
      <c r="J198" s="26" t="s">
        <v>16</v>
      </c>
      <c r="K198" s="31">
        <v>7900</v>
      </c>
      <c r="L198" s="24" t="s">
        <v>509</v>
      </c>
      <c r="M198" s="33" t="s">
        <v>18</v>
      </c>
      <c r="N198" s="41"/>
    </row>
    <row r="199" spans="1:14" ht="51.95" customHeight="1">
      <c r="A199" s="11">
        <v>196</v>
      </c>
      <c r="B199" s="12" t="s">
        <v>41</v>
      </c>
      <c r="C199" s="18" t="s">
        <v>510</v>
      </c>
      <c r="D199" s="14" t="s">
        <v>511</v>
      </c>
      <c r="E199" s="19" t="s">
        <v>14</v>
      </c>
      <c r="F199" s="20" t="s">
        <v>45</v>
      </c>
      <c r="G199" s="21">
        <v>2015</v>
      </c>
      <c r="H199" s="21" t="s">
        <v>17</v>
      </c>
      <c r="I199" s="25">
        <v>50</v>
      </c>
      <c r="J199" s="26" t="s">
        <v>16</v>
      </c>
      <c r="K199" s="31">
        <v>23700</v>
      </c>
      <c r="L199" s="24" t="s">
        <v>512</v>
      </c>
      <c r="M199" s="33" t="s">
        <v>18</v>
      </c>
      <c r="N199" s="41"/>
    </row>
    <row r="200" spans="1:14" ht="51.95" customHeight="1">
      <c r="A200" s="11">
        <v>197</v>
      </c>
      <c r="B200" s="12" t="s">
        <v>41</v>
      </c>
      <c r="C200" s="18" t="s">
        <v>513</v>
      </c>
      <c r="D200" s="14" t="s">
        <v>514</v>
      </c>
      <c r="E200" s="19" t="s">
        <v>14</v>
      </c>
      <c r="F200" s="20" t="s">
        <v>31</v>
      </c>
      <c r="G200" s="21">
        <v>2012</v>
      </c>
      <c r="H200" s="21" t="s">
        <v>17</v>
      </c>
      <c r="I200" s="25">
        <v>50</v>
      </c>
      <c r="J200" s="26" t="s">
        <v>16</v>
      </c>
      <c r="K200" s="31">
        <v>7900</v>
      </c>
      <c r="L200" s="24" t="s">
        <v>515</v>
      </c>
      <c r="M200" s="33" t="s">
        <v>18</v>
      </c>
      <c r="N200" s="41"/>
    </row>
    <row r="201" spans="1:14" ht="51.95" customHeight="1">
      <c r="A201" s="11">
        <v>198</v>
      </c>
      <c r="B201" s="12" t="s">
        <v>41</v>
      </c>
      <c r="C201" s="18" t="s">
        <v>513</v>
      </c>
      <c r="D201" s="14" t="s">
        <v>516</v>
      </c>
      <c r="E201" s="19" t="s">
        <v>14</v>
      </c>
      <c r="F201" s="20" t="s">
        <v>31</v>
      </c>
      <c r="G201" s="21">
        <v>2012</v>
      </c>
      <c r="H201" s="21" t="s">
        <v>17</v>
      </c>
      <c r="I201" s="25">
        <v>50</v>
      </c>
      <c r="J201" s="26" t="s">
        <v>16</v>
      </c>
      <c r="K201" s="31">
        <v>7900</v>
      </c>
      <c r="L201" s="24" t="s">
        <v>515</v>
      </c>
      <c r="M201" s="33" t="s">
        <v>18</v>
      </c>
      <c r="N201" s="41"/>
    </row>
    <row r="202" spans="1:14" ht="51.95" customHeight="1">
      <c r="A202" s="11">
        <v>199</v>
      </c>
      <c r="B202" s="12" t="s">
        <v>41</v>
      </c>
      <c r="C202" s="18" t="s">
        <v>513</v>
      </c>
      <c r="D202" s="14" t="s">
        <v>517</v>
      </c>
      <c r="E202" s="19" t="s">
        <v>14</v>
      </c>
      <c r="F202" s="20" t="s">
        <v>31</v>
      </c>
      <c r="G202" s="21">
        <v>2012</v>
      </c>
      <c r="H202" s="21" t="s">
        <v>17</v>
      </c>
      <c r="I202" s="25">
        <v>50</v>
      </c>
      <c r="J202" s="26" t="s">
        <v>16</v>
      </c>
      <c r="K202" s="31">
        <v>7900</v>
      </c>
      <c r="L202" s="24" t="s">
        <v>515</v>
      </c>
      <c r="M202" s="33" t="s">
        <v>18</v>
      </c>
      <c r="N202" s="41"/>
    </row>
    <row r="203" spans="1:14" ht="51.95" customHeight="1">
      <c r="A203" s="11">
        <v>200</v>
      </c>
      <c r="B203" s="12" t="s">
        <v>41</v>
      </c>
      <c r="C203" s="18" t="s">
        <v>518</v>
      </c>
      <c r="D203" s="14" t="s">
        <v>519</v>
      </c>
      <c r="E203" s="19" t="s">
        <v>14</v>
      </c>
      <c r="F203" s="20" t="s">
        <v>31</v>
      </c>
      <c r="G203" s="21">
        <v>2011</v>
      </c>
      <c r="H203" s="21" t="s">
        <v>17</v>
      </c>
      <c r="I203" s="25">
        <v>50</v>
      </c>
      <c r="J203" s="26" t="s">
        <v>16</v>
      </c>
      <c r="K203" s="31">
        <v>7900</v>
      </c>
      <c r="L203" s="24" t="s">
        <v>520</v>
      </c>
      <c r="M203" s="33" t="s">
        <v>18</v>
      </c>
      <c r="N203" s="41"/>
    </row>
    <row r="204" spans="1:14" ht="51.95" customHeight="1">
      <c r="A204" s="11">
        <v>201</v>
      </c>
      <c r="B204" s="12" t="s">
        <v>41</v>
      </c>
      <c r="C204" s="18" t="s">
        <v>518</v>
      </c>
      <c r="D204" s="14" t="s">
        <v>521</v>
      </c>
      <c r="E204" s="19" t="s">
        <v>14</v>
      </c>
      <c r="F204" s="20" t="s">
        <v>31</v>
      </c>
      <c r="G204" s="21">
        <v>2011</v>
      </c>
      <c r="H204" s="21" t="s">
        <v>17</v>
      </c>
      <c r="I204" s="25">
        <v>50</v>
      </c>
      <c r="J204" s="26" t="s">
        <v>16</v>
      </c>
      <c r="K204" s="31">
        <v>7900</v>
      </c>
      <c r="L204" s="24" t="s">
        <v>520</v>
      </c>
      <c r="M204" s="33" t="s">
        <v>18</v>
      </c>
      <c r="N204" s="41"/>
    </row>
    <row r="205" spans="1:14" ht="51.95" customHeight="1">
      <c r="A205" s="11">
        <v>202</v>
      </c>
      <c r="B205" s="12" t="s">
        <v>41</v>
      </c>
      <c r="C205" s="18" t="s">
        <v>518</v>
      </c>
      <c r="D205" s="14" t="s">
        <v>522</v>
      </c>
      <c r="E205" s="19" t="s">
        <v>14</v>
      </c>
      <c r="F205" s="20" t="s">
        <v>31</v>
      </c>
      <c r="G205" s="21">
        <v>2011</v>
      </c>
      <c r="H205" s="21" t="s">
        <v>17</v>
      </c>
      <c r="I205" s="25">
        <v>50</v>
      </c>
      <c r="J205" s="26" t="s">
        <v>16</v>
      </c>
      <c r="K205" s="31">
        <v>7900</v>
      </c>
      <c r="L205" s="24" t="s">
        <v>520</v>
      </c>
      <c r="M205" s="33" t="s">
        <v>18</v>
      </c>
      <c r="N205" s="41"/>
    </row>
    <row r="206" spans="1:14" ht="51.95" customHeight="1">
      <c r="A206" s="11">
        <v>203</v>
      </c>
      <c r="B206" s="12" t="s">
        <v>41</v>
      </c>
      <c r="C206" s="18" t="s">
        <v>518</v>
      </c>
      <c r="D206" s="14" t="s">
        <v>523</v>
      </c>
      <c r="E206" s="19" t="s">
        <v>14</v>
      </c>
      <c r="F206" s="20" t="s">
        <v>31</v>
      </c>
      <c r="G206" s="21">
        <v>2011</v>
      </c>
      <c r="H206" s="21" t="s">
        <v>17</v>
      </c>
      <c r="I206" s="25">
        <v>50</v>
      </c>
      <c r="J206" s="26" t="s">
        <v>16</v>
      </c>
      <c r="K206" s="31">
        <v>7900</v>
      </c>
      <c r="L206" s="24" t="s">
        <v>520</v>
      </c>
      <c r="M206" s="33" t="s">
        <v>18</v>
      </c>
      <c r="N206" s="41"/>
    </row>
    <row r="207" spans="1:14" ht="51.95" customHeight="1">
      <c r="A207" s="11">
        <v>204</v>
      </c>
      <c r="B207" s="12" t="s">
        <v>41</v>
      </c>
      <c r="C207" s="18" t="s">
        <v>524</v>
      </c>
      <c r="D207" s="14" t="s">
        <v>525</v>
      </c>
      <c r="E207" s="19" t="s">
        <v>14</v>
      </c>
      <c r="F207" s="20" t="s">
        <v>31</v>
      </c>
      <c r="G207" s="21">
        <v>2010</v>
      </c>
      <c r="H207" s="21" t="s">
        <v>17</v>
      </c>
      <c r="I207" s="25">
        <v>90</v>
      </c>
      <c r="J207" s="26" t="s">
        <v>16</v>
      </c>
      <c r="K207" s="31">
        <v>7900</v>
      </c>
      <c r="L207" s="24" t="s">
        <v>526</v>
      </c>
      <c r="M207" s="33" t="s">
        <v>18</v>
      </c>
      <c r="N207" s="41"/>
    </row>
    <row r="208" spans="1:14" ht="51.95" customHeight="1">
      <c r="A208" s="11">
        <v>205</v>
      </c>
      <c r="B208" s="12" t="s">
        <v>41</v>
      </c>
      <c r="C208" s="18" t="s">
        <v>524</v>
      </c>
      <c r="D208" s="14" t="s">
        <v>527</v>
      </c>
      <c r="E208" s="19" t="s">
        <v>14</v>
      </c>
      <c r="F208" s="20" t="s">
        <v>31</v>
      </c>
      <c r="G208" s="21">
        <v>2010</v>
      </c>
      <c r="H208" s="21" t="s">
        <v>17</v>
      </c>
      <c r="I208" s="25">
        <v>60</v>
      </c>
      <c r="J208" s="26" t="s">
        <v>16</v>
      </c>
      <c r="K208" s="31">
        <v>7900</v>
      </c>
      <c r="L208" s="24" t="s">
        <v>528</v>
      </c>
      <c r="M208" s="33" t="s">
        <v>18</v>
      </c>
      <c r="N208" s="41"/>
    </row>
    <row r="209" spans="1:14" ht="51.95" customHeight="1">
      <c r="A209" s="11">
        <v>206</v>
      </c>
      <c r="B209" s="12" t="s">
        <v>41</v>
      </c>
      <c r="C209" s="18" t="s">
        <v>529</v>
      </c>
      <c r="D209" s="14" t="s">
        <v>530</v>
      </c>
      <c r="E209" s="19" t="s">
        <v>14</v>
      </c>
      <c r="F209" s="20" t="s">
        <v>31</v>
      </c>
      <c r="G209" s="21">
        <v>2009</v>
      </c>
      <c r="H209" s="21" t="s">
        <v>17</v>
      </c>
      <c r="I209" s="25">
        <v>50</v>
      </c>
      <c r="J209" s="26" t="s">
        <v>16</v>
      </c>
      <c r="K209" s="31">
        <v>7900</v>
      </c>
      <c r="L209" s="24" t="s">
        <v>531</v>
      </c>
      <c r="M209" s="33" t="s">
        <v>18</v>
      </c>
      <c r="N209" s="41"/>
    </row>
    <row r="210" spans="1:14" ht="51.95" customHeight="1">
      <c r="A210" s="11">
        <v>207</v>
      </c>
      <c r="B210" s="12" t="s">
        <v>41</v>
      </c>
      <c r="C210" s="18" t="s">
        <v>529</v>
      </c>
      <c r="D210" s="14" t="s">
        <v>532</v>
      </c>
      <c r="E210" s="19" t="s">
        <v>14</v>
      </c>
      <c r="F210" s="20" t="s">
        <v>31</v>
      </c>
      <c r="G210" s="21">
        <v>2009</v>
      </c>
      <c r="H210" s="21" t="s">
        <v>17</v>
      </c>
      <c r="I210" s="25">
        <v>50</v>
      </c>
      <c r="J210" s="26" t="s">
        <v>16</v>
      </c>
      <c r="K210" s="31">
        <v>7900</v>
      </c>
      <c r="L210" s="24" t="s">
        <v>533</v>
      </c>
      <c r="M210" s="33" t="s">
        <v>18</v>
      </c>
      <c r="N210" s="41"/>
    </row>
    <row r="211" spans="1:14" ht="51.95" customHeight="1">
      <c r="A211" s="11">
        <v>208</v>
      </c>
      <c r="B211" s="12" t="s">
        <v>41</v>
      </c>
      <c r="C211" s="18" t="s">
        <v>529</v>
      </c>
      <c r="D211" s="14" t="s">
        <v>534</v>
      </c>
      <c r="E211" s="19" t="s">
        <v>14</v>
      </c>
      <c r="F211" s="20" t="s">
        <v>31</v>
      </c>
      <c r="G211" s="21">
        <v>2009</v>
      </c>
      <c r="H211" s="21" t="s">
        <v>17</v>
      </c>
      <c r="I211" s="25">
        <v>50</v>
      </c>
      <c r="J211" s="26" t="s">
        <v>16</v>
      </c>
      <c r="K211" s="31">
        <v>7900</v>
      </c>
      <c r="L211" s="24" t="s">
        <v>535</v>
      </c>
      <c r="M211" s="33" t="s">
        <v>18</v>
      </c>
      <c r="N211" s="41"/>
    </row>
    <row r="212" spans="1:14" ht="51.95" customHeight="1">
      <c r="A212" s="11">
        <v>209</v>
      </c>
      <c r="B212" s="12" t="s">
        <v>41</v>
      </c>
      <c r="C212" s="18" t="s">
        <v>536</v>
      </c>
      <c r="D212" s="14" t="s">
        <v>537</v>
      </c>
      <c r="E212" s="19" t="s">
        <v>14</v>
      </c>
      <c r="F212" s="20" t="s">
        <v>31</v>
      </c>
      <c r="G212" s="21">
        <v>2009</v>
      </c>
      <c r="H212" s="21" t="s">
        <v>17</v>
      </c>
      <c r="I212" s="25">
        <v>50</v>
      </c>
      <c r="J212" s="26" t="s">
        <v>16</v>
      </c>
      <c r="K212" s="31">
        <v>7900</v>
      </c>
      <c r="L212" s="24" t="s">
        <v>538</v>
      </c>
      <c r="M212" s="33" t="s">
        <v>18</v>
      </c>
      <c r="N212" s="41"/>
    </row>
    <row r="213" spans="1:14" ht="51.95" customHeight="1">
      <c r="A213" s="11">
        <v>210</v>
      </c>
      <c r="B213" s="12" t="s">
        <v>41</v>
      </c>
      <c r="C213" s="18" t="s">
        <v>539</v>
      </c>
      <c r="D213" s="14" t="s">
        <v>540</v>
      </c>
      <c r="E213" s="19" t="s">
        <v>14</v>
      </c>
      <c r="F213" s="20" t="s">
        <v>29</v>
      </c>
      <c r="G213" s="21">
        <v>2009</v>
      </c>
      <c r="H213" s="21" t="s">
        <v>17</v>
      </c>
      <c r="I213" s="25">
        <v>50</v>
      </c>
      <c r="J213" s="26" t="s">
        <v>16</v>
      </c>
      <c r="K213" s="31">
        <v>15800</v>
      </c>
      <c r="L213" s="24" t="s">
        <v>541</v>
      </c>
      <c r="M213" s="33" t="s">
        <v>18</v>
      </c>
      <c r="N213" s="41"/>
    </row>
    <row r="214" spans="1:14" ht="51.95" customHeight="1">
      <c r="A214" s="11">
        <v>211</v>
      </c>
      <c r="B214" s="12" t="s">
        <v>41</v>
      </c>
      <c r="C214" s="18" t="s">
        <v>542</v>
      </c>
      <c r="D214" s="14" t="s">
        <v>543</v>
      </c>
      <c r="E214" s="19" t="s">
        <v>14</v>
      </c>
      <c r="F214" s="20" t="s">
        <v>31</v>
      </c>
      <c r="G214" s="21">
        <v>2004</v>
      </c>
      <c r="H214" s="21" t="s">
        <v>17</v>
      </c>
      <c r="I214" s="25">
        <v>30</v>
      </c>
      <c r="J214" s="26" t="s">
        <v>16</v>
      </c>
      <c r="K214" s="31">
        <v>5800</v>
      </c>
      <c r="L214" s="24" t="s">
        <v>544</v>
      </c>
      <c r="M214" s="33" t="s">
        <v>18</v>
      </c>
      <c r="N214" s="41"/>
    </row>
    <row r="215" spans="1:14" ht="51.95" customHeight="1">
      <c r="A215" s="11">
        <v>212</v>
      </c>
      <c r="B215" s="12" t="s">
        <v>41</v>
      </c>
      <c r="C215" s="38" t="s">
        <v>49</v>
      </c>
      <c r="D215" s="43" t="s">
        <v>457</v>
      </c>
      <c r="E215" s="19" t="s">
        <v>14</v>
      </c>
      <c r="F215" s="20">
        <v>1</v>
      </c>
      <c r="G215" s="21">
        <v>2004</v>
      </c>
      <c r="H215" s="21" t="s">
        <v>15</v>
      </c>
      <c r="I215" s="25">
        <v>83</v>
      </c>
      <c r="J215" s="26" t="s">
        <v>48</v>
      </c>
      <c r="K215" s="31">
        <v>3000</v>
      </c>
      <c r="L215" s="24" t="s">
        <v>458</v>
      </c>
      <c r="M215" s="33" t="s">
        <v>18</v>
      </c>
      <c r="N215" s="41"/>
    </row>
  </sheetData>
  <autoFilter ref="A3:N215"/>
  <mergeCells count="2">
    <mergeCell ref="A1:M1"/>
    <mergeCell ref="A2:M2"/>
  </mergeCells>
  <phoneticPr fontId="42" type="noConversion"/>
  <conditionalFormatting sqref="D5">
    <cfRule type="duplicateValues" dxfId="137" priority="10"/>
    <cfRule type="duplicateValues" dxfId="136" priority="11"/>
    <cfRule type="duplicateValues" dxfId="135" priority="12"/>
  </conditionalFormatting>
  <conditionalFormatting sqref="D17">
    <cfRule type="duplicateValues" dxfId="134" priority="19"/>
    <cfRule type="duplicateValues" dxfId="133" priority="20"/>
    <cfRule type="duplicateValues" dxfId="132" priority="21"/>
  </conditionalFormatting>
  <conditionalFormatting sqref="D149">
    <cfRule type="duplicateValues" dxfId="131" priority="136"/>
  </conditionalFormatting>
  <conditionalFormatting sqref="D175">
    <cfRule type="duplicateValues" dxfId="130" priority="13"/>
    <cfRule type="duplicateValues" dxfId="129" priority="14"/>
    <cfRule type="duplicateValues" dxfId="128" priority="15"/>
  </conditionalFormatting>
  <conditionalFormatting sqref="D176">
    <cfRule type="duplicateValues" dxfId="127" priority="30"/>
    <cfRule type="duplicateValues" dxfId="126" priority="31"/>
    <cfRule type="duplicateValues" dxfId="125" priority="32"/>
    <cfRule type="duplicateValues" dxfId="124" priority="33"/>
  </conditionalFormatting>
  <conditionalFormatting sqref="D7 D15:D16">
    <cfRule type="duplicateValues" dxfId="123" priority="16"/>
    <cfRule type="duplicateValues" dxfId="122" priority="17"/>
    <cfRule type="duplicateValues" dxfId="121" priority="18"/>
  </conditionalFormatting>
  <conditionalFormatting sqref="D20:D173 D18 D8:D11">
    <cfRule type="duplicateValues" dxfId="120" priority="142"/>
  </conditionalFormatting>
  <conditionalFormatting sqref="D27:D29">
    <cfRule type="duplicateValues" dxfId="119" priority="117"/>
    <cfRule type="duplicateValues" dxfId="118" priority="118"/>
    <cfRule type="duplicateValues" dxfId="117" priority="119"/>
    <cfRule type="duplicateValues" dxfId="116" priority="120"/>
    <cfRule type="duplicateValues" dxfId="115" priority="121"/>
    <cfRule type="duplicateValues" dxfId="114" priority="122"/>
    <cfRule type="duplicateValues" dxfId="113" priority="123"/>
    <cfRule type="duplicateValues" dxfId="112" priority="124"/>
    <cfRule type="duplicateValues" dxfId="111" priority="125"/>
    <cfRule type="duplicateValues" dxfId="110" priority="126"/>
    <cfRule type="duplicateValues" dxfId="109" priority="127"/>
    <cfRule type="duplicateValues" dxfId="108" priority="128"/>
    <cfRule type="duplicateValues" dxfId="107" priority="129"/>
    <cfRule type="duplicateValues" dxfId="106" priority="130"/>
    <cfRule type="duplicateValues" dxfId="105" priority="131"/>
    <cfRule type="duplicateValues" dxfId="104" priority="132"/>
    <cfRule type="duplicateValues" dxfId="103" priority="133"/>
    <cfRule type="duplicateValues" dxfId="102" priority="134"/>
  </conditionalFormatting>
  <conditionalFormatting sqref="D49:D59">
    <cfRule type="duplicateValues" dxfId="101" priority="114"/>
    <cfRule type="duplicateValues" dxfId="100" priority="115"/>
    <cfRule type="duplicateValues" dxfId="99" priority="116"/>
  </conditionalFormatting>
  <conditionalFormatting sqref="D64:D66">
    <cfRule type="duplicateValues" dxfId="98" priority="34"/>
    <cfRule type="duplicateValues" dxfId="97" priority="35"/>
    <cfRule type="duplicateValues" dxfId="96" priority="36"/>
    <cfRule type="duplicateValues" dxfId="95" priority="37"/>
    <cfRule type="duplicateValues" dxfId="94" priority="38"/>
  </conditionalFormatting>
  <conditionalFormatting sqref="D150:D152">
    <cfRule type="duplicateValues" dxfId="93" priority="135"/>
  </conditionalFormatting>
  <conditionalFormatting sqref="D153:D168">
    <cfRule type="duplicateValues" dxfId="92" priority="138"/>
  </conditionalFormatting>
  <conditionalFormatting sqref="D177:D181 D174">
    <cfRule type="duplicateValues" dxfId="91" priority="381"/>
    <cfRule type="duplicateValues" dxfId="90" priority="383"/>
    <cfRule type="duplicateValues" dxfId="89" priority="384"/>
  </conditionalFormatting>
  <conditionalFormatting sqref="D183:D197">
    <cfRule type="duplicateValues" dxfId="88" priority="78"/>
    <cfRule type="duplicateValues" dxfId="87" priority="79"/>
    <cfRule type="duplicateValues" dxfId="86" priority="80"/>
    <cfRule type="duplicateValues" dxfId="85" priority="81"/>
    <cfRule type="duplicateValues" dxfId="84" priority="82"/>
    <cfRule type="duplicateValues" dxfId="83" priority="83"/>
    <cfRule type="duplicateValues" dxfId="82" priority="84"/>
    <cfRule type="duplicateValues" dxfId="81" priority="85"/>
    <cfRule type="duplicateValues" dxfId="80" priority="86"/>
    <cfRule type="duplicateValues" dxfId="79" priority="87"/>
    <cfRule type="duplicateValues" dxfId="78" priority="88"/>
    <cfRule type="duplicateValues" dxfId="77" priority="89"/>
    <cfRule type="duplicateValues" dxfId="76" priority="90"/>
    <cfRule type="duplicateValues" dxfId="75" priority="91"/>
    <cfRule type="duplicateValues" dxfId="74" priority="92"/>
    <cfRule type="duplicateValues" dxfId="73" priority="93"/>
    <cfRule type="duplicateValues" dxfId="72" priority="94"/>
    <cfRule type="duplicateValues" dxfId="71" priority="95"/>
  </conditionalFormatting>
  <conditionalFormatting sqref="D198:D203">
    <cfRule type="duplicateValues" dxfId="70" priority="60"/>
    <cfRule type="duplicateValues" dxfId="69" priority="61"/>
    <cfRule type="duplicateValues" dxfId="68" priority="62"/>
    <cfRule type="duplicateValues" dxfId="67" priority="63"/>
    <cfRule type="duplicateValues" dxfId="66" priority="64"/>
    <cfRule type="duplicateValues" dxfId="65" priority="65"/>
    <cfRule type="duplicateValues" dxfId="64" priority="66"/>
    <cfRule type="duplicateValues" dxfId="63" priority="67"/>
    <cfRule type="duplicateValues" dxfId="62" priority="68"/>
    <cfRule type="duplicateValues" dxfId="61" priority="69"/>
    <cfRule type="duplicateValues" dxfId="60" priority="70"/>
    <cfRule type="duplicateValues" dxfId="59" priority="71"/>
    <cfRule type="duplicateValues" dxfId="58" priority="72"/>
    <cfRule type="duplicateValues" dxfId="57" priority="73"/>
    <cfRule type="duplicateValues" dxfId="56" priority="74"/>
    <cfRule type="duplicateValues" dxfId="55" priority="75"/>
    <cfRule type="duplicateValues" dxfId="54" priority="76"/>
    <cfRule type="duplicateValues" dxfId="53" priority="77"/>
  </conditionalFormatting>
  <conditionalFormatting sqref="D204:D209">
    <cfRule type="duplicateValues" dxfId="52" priority="42"/>
    <cfRule type="duplicateValues" dxfId="51" priority="43"/>
    <cfRule type="duplicateValues" dxfId="50" priority="44"/>
    <cfRule type="duplicateValues" dxfId="49" priority="45"/>
    <cfRule type="duplicateValues" dxfId="48" priority="46"/>
    <cfRule type="duplicateValues" dxfId="47" priority="47"/>
    <cfRule type="duplicateValues" dxfId="46" priority="48"/>
    <cfRule type="duplicateValues" dxfId="45" priority="49"/>
    <cfRule type="duplicateValues" dxfId="44" priority="50"/>
    <cfRule type="duplicateValues" dxfId="43" priority="51"/>
    <cfRule type="duplicateValues" dxfId="42" priority="52"/>
    <cfRule type="duplicateValues" dxfId="41" priority="53"/>
    <cfRule type="duplicateValues" dxfId="40" priority="54"/>
    <cfRule type="duplicateValues" dxfId="39" priority="55"/>
    <cfRule type="duplicateValues" dxfId="38" priority="56"/>
    <cfRule type="duplicateValues" dxfId="37" priority="57"/>
    <cfRule type="duplicateValues" dxfId="36" priority="58"/>
    <cfRule type="duplicateValues" dxfId="35" priority="59"/>
  </conditionalFormatting>
  <conditionalFormatting sqref="D210:D214">
    <cfRule type="duplicateValues" dxfId="34" priority="39"/>
    <cfRule type="duplicateValues" dxfId="33" priority="40"/>
    <cfRule type="duplicateValues" dxfId="32" priority="41"/>
  </conditionalFormatting>
  <conditionalFormatting sqref="D216:D1048576">
    <cfRule type="duplicateValues" dxfId="31" priority="8224"/>
  </conditionalFormatting>
  <conditionalFormatting sqref="D216:D1048576 D1:D3">
    <cfRule type="duplicateValues" dxfId="30" priority="17746"/>
    <cfRule type="duplicateValues" dxfId="29" priority="17757"/>
    <cfRule type="duplicateValues" dxfId="28" priority="17758"/>
  </conditionalFormatting>
  <conditionalFormatting sqref="D216:D1048576 D2:D3">
    <cfRule type="duplicateValues" dxfId="27" priority="8280"/>
  </conditionalFormatting>
  <conditionalFormatting sqref="D19 D4">
    <cfRule type="duplicateValues" dxfId="26" priority="22"/>
    <cfRule type="duplicateValues" dxfId="25" priority="24"/>
    <cfRule type="duplicateValues" dxfId="24" priority="25"/>
  </conditionalFormatting>
  <conditionalFormatting sqref="D177:D215 D20:D174 D18 D8:D11 D6">
    <cfRule type="duplicateValues" dxfId="23" priority="141"/>
  </conditionalFormatting>
  <conditionalFormatting sqref="D215 D182 D18 D60 D30:D32 D6 D20:D26 D34:D48 D67:D173 D8:D11">
    <cfRule type="duplicateValues" dxfId="22" priority="143"/>
    <cfRule type="duplicateValues" dxfId="21" priority="144"/>
    <cfRule type="duplicateValues" dxfId="20" priority="145"/>
  </conditionalFormatting>
  <conditionalFormatting sqref="D215 D182 D18 D30:D32 D60 D6 D20:D26 D34:D48 D67:D173 D8:D11">
    <cfRule type="duplicateValues" dxfId="19" priority="146"/>
  </conditionalFormatting>
  <conditionalFormatting sqref="D215 D182 D18 D60 D150:D173 D30:D32 D6 D20:D26 D34:D48 D67:D148 D8:D11">
    <cfRule type="duplicateValues" dxfId="18" priority="147"/>
  </conditionalFormatting>
  <conditionalFormatting sqref="D215 D182 D18 D60 D153:D173 D30:D32 D6 D20:D26 D34:D48 D67:D148 D8:D11">
    <cfRule type="duplicateValues" dxfId="17" priority="148"/>
  </conditionalFormatting>
  <conditionalFormatting sqref="D153:D168 D18 D170:D173 D6 D20 D35:D37 D67:D148 D8:D11">
    <cfRule type="duplicateValues" dxfId="16" priority="149"/>
  </conditionalFormatting>
  <conditionalFormatting sqref="D153:D173 D18 D6 D20 D35:D37 D67:D148 D8:D11">
    <cfRule type="duplicateValues" dxfId="15" priority="150"/>
  </conditionalFormatting>
  <conditionalFormatting sqref="D215 D182 D34 D21:D26 D60 D30:D32 D38:D48">
    <cfRule type="duplicateValues" dxfId="14" priority="137"/>
  </conditionalFormatting>
  <conditionalFormatting sqref="D61:D63 D33">
    <cfRule type="duplicateValues" dxfId="13" priority="489"/>
    <cfRule type="duplicateValues" dxfId="12" priority="491"/>
    <cfRule type="duplicateValues" dxfId="11" priority="492"/>
  </conditionalFormatting>
  <conditionalFormatting sqref="D215">
    <cfRule type="duplicateValues" dxfId="10" priority="20145"/>
  </conditionalFormatting>
  <conditionalFormatting sqref="D176:D215 D6 D20:D174 D18 D8:D11">
    <cfRule type="duplicateValues" dxfId="9" priority="20150"/>
  </conditionalFormatting>
  <conditionalFormatting sqref="D13">
    <cfRule type="duplicateValues" dxfId="8" priority="7"/>
    <cfRule type="duplicateValues" dxfId="7" priority="8"/>
    <cfRule type="duplicateValues" dxfId="6" priority="9"/>
  </conditionalFormatting>
  <conditionalFormatting sqref="D14">
    <cfRule type="duplicateValues" dxfId="5" priority="4"/>
    <cfRule type="duplicateValues" dxfId="4" priority="5"/>
    <cfRule type="duplicateValues" dxfId="3" priority="6"/>
  </conditionalFormatting>
  <conditionalFormatting sqref="D12">
    <cfRule type="duplicateValues" dxfId="2" priority="1"/>
    <cfRule type="duplicateValues" dxfId="1" priority="2"/>
    <cfRule type="duplicateValues" dxfId="0" priority="3"/>
  </conditionalFormatting>
  <hyperlinks>
    <hyperlink ref="M63" r:id="rId1"/>
    <hyperlink ref="M62" r:id="rId2"/>
    <hyperlink ref="M61" r:id="rId3"/>
    <hyperlink ref="M59" r:id="rId4"/>
    <hyperlink ref="M58" r:id="rId5"/>
    <hyperlink ref="M57" r:id="rId6"/>
    <hyperlink ref="M60" r:id="rId7"/>
    <hyperlink ref="M38" r:id="rId8"/>
    <hyperlink ref="M39" r:id="rId9"/>
    <hyperlink ref="M32" r:id="rId10"/>
    <hyperlink ref="M40" r:id="rId11"/>
    <hyperlink ref="M21" r:id="rId12"/>
    <hyperlink ref="M22" r:id="rId13"/>
    <hyperlink ref="M23" r:id="rId14"/>
    <hyperlink ref="M24" r:id="rId15"/>
    <hyperlink ref="M25" r:id="rId16"/>
    <hyperlink ref="M26" r:id="rId17"/>
    <hyperlink ref="M27" r:id="rId18"/>
    <hyperlink ref="M28" r:id="rId19"/>
    <hyperlink ref="M29" r:id="rId20"/>
    <hyperlink ref="M30" r:id="rId21"/>
    <hyperlink ref="M31" r:id="rId22"/>
    <hyperlink ref="M33" r:id="rId23"/>
    <hyperlink ref="M34" r:id="rId24"/>
    <hyperlink ref="M35" r:id="rId25"/>
    <hyperlink ref="M36" r:id="rId26"/>
    <hyperlink ref="M37" r:id="rId27"/>
    <hyperlink ref="M41" r:id="rId28"/>
    <hyperlink ref="M42" r:id="rId29"/>
    <hyperlink ref="M43" r:id="rId30"/>
    <hyperlink ref="M44" r:id="rId31"/>
    <hyperlink ref="M45" r:id="rId32"/>
    <hyperlink ref="M46" r:id="rId33"/>
    <hyperlink ref="M47" r:id="rId34"/>
    <hyperlink ref="M48" r:id="rId35"/>
    <hyperlink ref="M49" r:id="rId36"/>
    <hyperlink ref="M50" r:id="rId37"/>
    <hyperlink ref="M51" r:id="rId38"/>
    <hyperlink ref="M52" r:id="rId39"/>
    <hyperlink ref="M53" r:id="rId40"/>
    <hyperlink ref="M54" r:id="rId41"/>
    <hyperlink ref="M55" r:id="rId42"/>
    <hyperlink ref="M56" r:id="rId43"/>
    <hyperlink ref="M20" r:id="rId44"/>
    <hyperlink ref="M6" r:id="rId45"/>
    <hyperlink ref="M7" r:id="rId46"/>
    <hyperlink ref="M18" r:id="rId47"/>
    <hyperlink ref="M17" r:id="rId48"/>
    <hyperlink ref="M8" r:id="rId49"/>
    <hyperlink ref="M9" r:id="rId50"/>
    <hyperlink ref="M10" r:id="rId51"/>
    <hyperlink ref="M5" r:id="rId52"/>
    <hyperlink ref="M176" r:id="rId53"/>
    <hyperlink ref="M4" r:id="rId54"/>
    <hyperlink ref="M174" r:id="rId55"/>
    <hyperlink ref="M160" r:id="rId56"/>
    <hyperlink ref="M161" r:id="rId57"/>
    <hyperlink ref="M175" r:id="rId58"/>
    <hyperlink ref="M11" r:id="rId59"/>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歷史文明.名人傳記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