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醫學、疾病探討" sheetId="12" r:id="rId1"/>
  </sheets>
  <definedNames>
    <definedName name="_xlnm._FilterDatabase" localSheetId="0" hidden="1">醫學、疾病探討!$A$3:$N$412</definedName>
  </definedNames>
  <calcPr calcId="144525"/>
</workbook>
</file>

<file path=xl/calcChain.xml><?xml version="1.0" encoding="utf-8"?>
<calcChain xmlns="http://schemas.openxmlformats.org/spreadsheetml/2006/main">
  <c r="K100" i="12" l="1"/>
</calcChain>
</file>

<file path=xl/sharedStrings.xml><?xml version="1.0" encoding="utf-8"?>
<sst xmlns="http://schemas.openxmlformats.org/spreadsheetml/2006/main" count="3695" uniqueCount="1485">
  <si>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</si>
  <si>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</si>
  <si>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</si>
  <si>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</si>
  <si>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</si>
  <si>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</si>
  <si>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</si>
  <si>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</si>
  <si>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</si>
  <si>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</si>
  <si>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</si>
  <si>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</si>
  <si>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</si>
  <si>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</si>
  <si>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</si>
  <si>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</si>
  <si>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</si>
  <si>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</si>
  <si>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</si>
  <si>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</si>
  <si>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醫學、疾病探討</t>
  </si>
  <si>
    <t>如何應對疫情、英國現況紀實</t>
  </si>
  <si>
    <t>冠狀病毒：改變我們的生活 Coronavirus : Changing Our Lives</t>
  </si>
  <si>
    <t>一周之內，英國的生活發生了翻天覆地的變化。學校關閉，超市貨架被拿空，政府告知人們盡可能待在家裡。隨著死亡人數的不斷增加，醫院為更多的冠狀病毒患者做準備。節目著眼於英國如何應對自第二次世界大戰以來最大的危機。並詢問政府是否有正確的策略控制這個病毒。</t>
  </si>
  <si>
    <t>https://youtu.be/HFA556j4ZFs</t>
  </si>
  <si>
    <t>科學、藥物和冠狀疫苗開發</t>
  </si>
  <si>
    <t>對抗冠狀病毒：科學之戰 Fighting Coronavirus : The Scientific Battle</t>
  </si>
  <si>
    <t>當政客決定如何以及何時解除封鎖時，本節目從科學前沿報導，發現科學如何幫助我們戰勝COVID -19新冠肺炎。通過獲得關鍵藥物和疫苗測試，科學家們正在與時間賽跑，設法盡快挽救生命。節目還要問，我們何時才能恢復正常生活？</t>
  </si>
  <si>
    <t>https://youtu.be/kKPj9mS1-j0</t>
  </si>
  <si>
    <t>反疫苗運動、欺詐、謠言四起</t>
  </si>
  <si>
    <t>陰謀檔案：為何反對接種疫苗 The Conspiracy Files : Vaccine Wars</t>
  </si>
  <si>
    <t>對公共衛生的未來存在越來越大的潛在災難性威脅。反疫苗運動。二十年前，一位英國醫師安德魯欺詐性地宣稱疫苗是危險和有害的。他創造了地球上最危險的陰謀。這個及時的節目調查了“反對接種疫苗”訊息如何傳播以及圍繞它的政治意識形態。數十年來，科學家們孜孜不倦地反駁這個訊息。但是，在一個支持民粹政黨、反專家、反科學和錯誤資訊息網際網路時代 ，這種陰謀可能傳播得太快而無法隔絕</t>
  </si>
  <si>
    <t>https://youtu.be/jDdIR2bunSg</t>
  </si>
  <si>
    <t>紀錄救護車醫護人員的一天、壓力</t>
  </si>
  <si>
    <t>在第一線的救護人員 Paramedics : On the front Line</t>
  </si>
  <si>
    <t>救護車服務的壓力越來越大，員工流動率越來越高。本系列節目緊跟英國各地急救中心工作的醫護小組和人員，並記錄了他們一天的生活細節。救護車內部裝有攝影機，提供了前所未有的視野。每次呼叫都可能帶給救護人員新的重大挑戰，他們從不知道接下來會發生什麼，也不知道最新的緊急情況可能將他們帶往何處或誰將會成為救護車的下一個患者。
呼救的患者形形色色，搶救症狀也千百種，這已經讓救護人員繃緊神經照護患者和搶救生命，有時候還要照護醉漢或吸毒者，很可能遭受攻擊或辱罵，時常讓救護人員心力憔悴，挫折不已，但他們受過嚴格的訓練，無論遇到什麼患者或事故，都要負起責任，不可棄之不顧或草率行事，每當任務完成時，成就感由然而生。</t>
  </si>
  <si>
    <t>吃與健身合一的餐廳、科普</t>
  </si>
  <si>
    <t>燃燒卡路里的餐廳 Horizon The Restaurant That Burns off Calories</t>
  </si>
  <si>
    <t>歡迎來到與眾不同的餐廳，一間負有科學實驗目標的餐廳。幕後不僅有廚房，還包括一個秘密健身房和一群運動者，目的是燃燒用餐者吃下肚的每一個卡路里。一餐三道菜外加高卡路里的飲料、甜點很容易熱量過剩。食客們的感受如何？當他們餐後發現有人在為他們努力運動燃燒他們剛才吃下肚的熱量時，感覺如何？當觀眾了解飲食熱量、肥胖、基因和運動之間的關係時，會自動減少某些飲食攝取嗎？節目結合電腦動畫、幽默與創新，揭開卡路里與健康的科學研究。</t>
  </si>
  <si>
    <t>健康、外賣食品、行銷、外送平臺普及</t>
  </si>
  <si>
    <t>外賣餐點的真相 The Truth About Takeaways</t>
  </si>
  <si>
    <t>在世界各地，每週都有幾百萬份外賣食品被吃掉。隨著外賣應用程式APP的爆炸性成長，我們在家做飯的時間越來越少。這部引人入勝的記錄片揭開了口味背後的真相，我們對外賣或外送餐點了解多少？它對我們的健康有哪些真正的影響？科學可以幫助我們做出更明智的選擇嗎？了解令人成癮的餐飲如何改變我們的食慾，我們可以做些什麼？並找出哪些外賣餐點最不健康？哪些可以避免？內容充滿令人驚奇的啟發和健康提示。</t>
  </si>
  <si>
    <t>https://youtu.be/oDUSNYTK03A</t>
  </si>
  <si>
    <t>顛覆假設、減肥實驗</t>
  </si>
  <si>
    <t>我為什麼會變胖？ Why Do I Put on Weight ?</t>
  </si>
  <si>
    <t>你瘦小的好朋友似乎吃的是你的兩倍，但是你仍然超重，為什麼？幾十年來，專家們一直認為他們的答案是：卡路里過多而運動不足。但是最新的科學研究正在顛覆這些假設。我們個體生物學（遺傳學，激素或心理學）的差異都有非常重要的作用。現在，五名志願者正在根據自己的身體和大腦進行節食計劃。
這個實驗將徹底改變我們對飲食的看法，認為長期減肥是不可能的？是嗎？只要你用對了方法，減肥指日可待。</t>
  </si>
  <si>
    <t>睡眠不足、健康、打鼾、惡夢、如何免受失眠之苦</t>
  </si>
  <si>
    <t>睡眠的科學：如何睡得更好 The Science of Sleep – How to Sleep Better</t>
  </si>
  <si>
    <t>我們正處於睡眠危機之中。我們很多人都沒有得到需要的睡眠。它如何影響我們？這個大膽的實驗使一群人失去了48個小時的睡眠，確切地發現睡眠不足如何影響我們的大腦、情緒和身體健康。本節目充滿違反直覺的科學，對於我們的健康至關重要的問題提供答案，並看看專家如何幫助有睡眠問題的人，從打鼾到作惡夢，發現讓您 放鬆的秘訣。讓科學幫助你免受失眠之苦。
( 上 )
( 下 )</t>
  </si>
  <si>
    <t>https://youtu.be/VeitvJWoCjM</t>
  </si>
  <si>
    <t>腦瘤、癌症、質子束治療</t>
  </si>
  <si>
    <t>毒品、止痛藥成癮及真相</t>
  </si>
  <si>
    <t>沉迷止痛藥？：類鴉片藥物危機 Addicted to Painkillers：Britain's Opioid Crisis</t>
  </si>
  <si>
    <t>我們都聽說過，美國類鴉片藥物風行以及它對美國的致命影響，但是處方止痛藥的災難會出現在其他地方嗎？本節目探討英國如何成為歐洲最大鴉片類藥物的消費國，每年造成幾千人死亡。患者聲稱只服用過醫師處方止痛藥，他們沒有意識到這類藥物成癮的危險性。現在他們正試圖擺脫毒品，另外找尋止痛新方法。節目還要揭開有關處方止痛藥功效的真相。</t>
  </si>
  <si>
    <t>https://youtu.be/nT94nVEpLdU</t>
  </si>
  <si>
    <t>大麻對大腦的影響</t>
  </si>
  <si>
    <t>大麻：危險毒品還是奇蹟藥？ Cannabis : Miracle Medicine or Dangerous Drug？</t>
  </si>
  <si>
    <t>大麻在很多地方成為合法藥物，它對疼痛、癲癇症、阿茲海默症、關節炎、氣喘、 克隆氏症，青光眼和多發性硬化症都有實際的療效。
但是，為什麼藥用大麻卻備受爭議？它如何影響身體？它有利還是有弊？本節目調查最新研究並尋找答案。一名癲癇症患者居然改變了英國藥用大麻的法律，因為大麻療法對他的病情產生了顯著影響。訪問以色列調查為什麼20多年來他們使用大麻作為藥物。在倫敦國王學院正在進行一項大麻 與心理健康問題的新研究，志願者參與一項突破性的測試，展現大麻對大腦的影響。</t>
  </si>
  <si>
    <t>https://youtu.be/dXe_xCEzIEs</t>
  </si>
  <si>
    <t>後抗生素時代、耐藥性、尋找新抗生素</t>
  </si>
  <si>
    <t>抗生素失效：大浩劫來臨 The truth About Antibiotics</t>
  </si>
  <si>
    <t>頂尖專家認為，我們即將進入一個潛在的、毀滅性的後抗生素時代。這意味著一個小割傷可能導致無法治癒的血液中毒，或者感染的風險可能使常規手術無法進行，如果我們不馬上行動，找到新的抗生素，那麼毀滅性的大災難就在眼前。
本節目訪問了患有抗生素抗藥性細菌的患者以及正在研究新療法的醫師。在德克薩斯州，一位科學家希望從短吻鱷的血液中找到新的抗生素，而耶魯大學的一位醫生研究了一種前蘇聯時期的噬菌體療法。製藥界為什麼不加快腳步來避免這場健康危機？</t>
  </si>
  <si>
    <t>https://youtu.be/U7vixVBNWhI</t>
  </si>
  <si>
    <t>人類發展、千禧年、兒童成長過程</t>
  </si>
  <si>
    <t>千禧年兒童：20歲了 Child of Our Time: Turning 20</t>
  </si>
  <si>
    <t>在1999年，製作小組招募了一批准父母參加一個與眾不同的節目。他們的孩子（新千禧年的第一個孩子）將在整個童年期間拍攝，作為“我們時代的傑出孩子”節目的一部分。現在，隨著這些嬰兒的成年，製作單位使用這個記錄檔案來講述他們從出生到18歲的生活。這些年輕人第一次聽到自己的故事，揭開了形塑他們的原因，成為21世紀的孩子真正的意義是什麼？。</t>
  </si>
  <si>
    <t>精神疾病、親子行為研究、產後憂鬱</t>
  </si>
  <si>
    <t>危險的精神病母親與嬰兒 Louis Theroux : Mothers on the Edge</t>
  </si>
  <si>
    <t>這是一個很容易被忽視或混淆的情況，有心理健康問題的母親和她的新生嬰兒之間可能存有嚴重的危險性。屢獲殊榮的紀錄片製作人親自融入英國的三個精神科母嬰病房。在這裡，患有精神健康問題的婦女與嬰兒一起生活，而不是把她們分開。由於母親的行為舉止不穩定和自殘傾向，專業人員不斷地研判讓她們持續在一起是否符合任何人的最大利益。前提是，母子之間的聯繫是如此牢固，以至於把她們分開可能有害。但是，母親的行為何時會對她自己和嬰兒的安全與健康造成不利的影響？請看本節目…</t>
  </si>
  <si>
    <t>https://youtu.be/7OQJKB5CbME</t>
  </si>
  <si>
    <t>無刀調整、最新美容療法的現實面和背後的隱憂</t>
  </si>
  <si>
    <t>美容療法的真相 The Truth About Cosmetic Treatments
第一集：臉部
第二集：身體</t>
  </si>
  <si>
    <t>今天，在英國，美容是價值三十億英鎊的產業，比十年前，高了一倍，它保證讓你們煥然一新，快速輕鬆地改變你不喜歡的臉部和身體，而且90%的現代美容過程不需要手術，花費只有大型整容手術，如拉皮、抽脂的一小部分。本節目揭開最新美容療法的現實面和背後的隱憂。為什麼不論男女，從老人到青少年都趨之若鶩？承諾背後隱藏著什麼危險？我們應該嘗試嗎？
第一集：臉部
時尚的審美會隨時間而改變，現代的人受到什麼影響而渴望改變他們的面貌，豐唇，修鼻線，…讓觀眾認識什麼是「皮下填充劑」、「液體隆鼻」、「淚溝填充」、「玻尿酸」、「二氧化碳飛梭雷射」、「微針療法」…有那些風險？
第二集：身體
瘦腰，豐胸，提臀…認識什麼是「非手術療法」、「愛之島提臀」，「冷凍融脂」、「熱力融脂」、撫平「橘皮組織」，消除老人斑和曬斑 …政府為何不管制？又有那些風險？</t>
  </si>
  <si>
    <t>https://youtu.be/Mp7bHSxQIKY</t>
  </si>
  <si>
    <t>心理、憂鬱症新治療</t>
  </si>
  <si>
    <t>我和我的憂鬱症 Depression and Me</t>
  </si>
  <si>
    <t>艾勒斯泰坎柏（Alastair Campbell）以政治化妝師的角色而聞名，但由於公眾的不滿，他一直被嚴重的憂鬱症困擾。有時候，起床都很困難。治療和抗憂鬱劑幫助他保持清醒，但是他能有更好的期望嗎？在這部高度個人化的節目中，艾勒斯泰坎柏詢問新療法是否可以徹底阻止他的憂鬱症。在他的伴侶菲娥娜（Fiona）和女兒格蕾絲（Grace）的鼓勵下，他試圖找出科學是否可以給他以及像他一樣的千百萬人帶來無憂無慮的希望 。</t>
  </si>
  <si>
    <t>https://youtu.be/76UAQuOflzg</t>
  </si>
  <si>
    <t>死亡探討、安寧療護</t>
  </si>
  <si>
    <t>我們無需避諱死亡，瀕死或垂死之人應該怎麼治療？與其痛苦地多活三天、三個月…，不如定下心來，慎重思考如何有尊嚴的、快樂的迎接死亡，這是我們所有人都必須面對的問題。由於現代醫學的進步，醫生可以更好地抵抗許多威脅生命的疾病。他們的重點是挽救生命，抗拒死亡，直到痛苦結束。但是，我們不應該企圖戰勝死亡，而應該更專注於生活的品質，不是嗎？在本節目中，我們要探討有關死亡的道德問題，和一些值得專業醫護人員注意的問題，以及人們面臨如何死得更好的困境。</t>
  </si>
  <si>
    <t>https://youtu.be/PSbT8WGh58A</t>
  </si>
  <si>
    <t>影集、生命教育、真實故事、助產、濟貧</t>
  </si>
  <si>
    <t>呼叫助產士 第一季 Call the Midwife series 1</t>
  </si>
  <si>
    <t>珍妮是一名初出茅廬的年輕護士，懷著對未來和職業的美好幻想，她千里迢迢來到自己未來的工作地點，但讓珍妮沒想到的是，到達目的地後，呈現在眼前的，竟然是一間修道院。 
她相當驚訝，不過只維持了很短的時間，很快的，在依文潔琳修女和莫妮卡修女的幫助和陪伴之下，珍妮就熟悉了工作環境和新的生活。隨著時間的推移，珍妮陸續迎接入職以來的第一個挑戰。一名少女在打零工的過程中被販賣為妓女，並揭露自己在懷孕晚期，如何逃出倫敦的犯罪區。珍妮能夠成功的幫助這名少女嗎?她在修道院裡又會遇見怎樣的人和事呢？</t>
  </si>
  <si>
    <t>https://youtu.be/Zrxt1OsLRb8</t>
  </si>
  <si>
    <t>呼叫助產士 第二季 Call the Midwife series 2</t>
  </si>
  <si>
    <t>呼叫助產士經過BBC精心改編自Jennifer Worth的暢銷回憶錄，成為精采動人的影集系列。我們看女主角珍妮李接受現實的考驗，並跟隨她的腳步走進倫敦東區波普勒，盡可能提供貧窮的懷孕女性最好的服務。主角與她的朋友們將遭受一次次直面生與死的事件，透過珍妮與其他助產士的眼光，觀眾在她們遭遇的困難中看見關於人性、社會、醫學與生命的議題。當一名衣衫襤褸的窮婦深深被新生兒吸引，這名嬰兒的母親感到難以接受；她們的背後藏著什麼故事？根據修女們的通報，一名嬰孩在聖誕夜遭拋棄街頭，急需救援。她們不理解為何有母親做出這樣的事。自從新型止痛藥測試的消息傳開來，珍妮與其他助產士接到許多孕婦們想嚐試的要求。神奇的氣態止痛劑為何變得如此風靡？</t>
  </si>
  <si>
    <t>https://youtu.be/Dh6r07WdU5g</t>
  </si>
  <si>
    <t>呼叫助產士 第三季 Call the Midwife series 3</t>
  </si>
  <si>
    <t>BBC電視創意總監海帝湯瑪斯的妙手將Jennifer Worth的暢銷回憶錄改編成精緻、緊湊的英式電視劇，呼叫助產士。這回珍妮李、其他助產士們與諾納圖斯之家修道院修女組成團隊，照顧倫敦社區中貧困的女性。在溫暖人心的劇情中，修女們定期造訪波普勒區預產期將屆的母親們，盡可能讓一貧如洗的媽媽感到舒適。第三季劇情將目光投射到助產士們的個人生活、職業選擇、與內心矛盾上。雪萊要離開修道院，並準備她和透納醫生的婚禮，但透納醫生發現小兒麻痺在默默流行，他與疫苗必須與時間賽跑。聖誕節並不平安，一顆二次世界大戰的未爆彈在倉庫被發現，修道院突然之間必須收容有家歸不得的社區居民。富有愛心的助產士奇米說服前來視察的皇室成員建立社區中心。</t>
  </si>
  <si>
    <t>https://youtu.be/2KBuSiPaNQ8</t>
  </si>
  <si>
    <t>呼叫助產士 第四季 Call the Midwife series 4</t>
  </si>
  <si>
    <t>本系列精彩影集改編自Jennifer Worth的暢銷回憶錄，如今已經進入到第四季；諾納圖斯之家修道院的修女與助產士們進入1960年代，面對新時代與新挑戰。護士提克西接受了年輕有為副牧師湯姆的求婚，但兩人同樣年輕氣盛，很快就起了爭執。此時提克西與培西共同的朋友護士辛西亞，正在認真考慮加入修女的事，其他護士都嚇了一跳。一系列的意外使得奇米不得不接管母嬰慈善之家，這裡收容未婚生子的女孩。隨著奇米處裡新任務忙碌起來，兩名截然不同的新成員加入助產士團隊：牧師的女兒芭芭拉非常努力認真，但是她真的沒有接受過良好的訓練，空有一腔熱血。另外一位是年長、有經驗的克蕾恩，她對許多細節有自己的看法。修女伊凡潔麗娜不認同她們做事情的方法。</t>
  </si>
  <si>
    <t>https://youtu.be/6HVFaFpDkOQ</t>
  </si>
  <si>
    <t>呼叫助產士 第五季 Call the Midwife series 5</t>
  </si>
  <si>
    <t>本系列呼叫助產士影集廣受全球觀眾歡迎，進入到第四季，有幸邀請演技派英國女星珍妮•艾格特、潘・菲瑞絲、海倫•喬治與琳達•貝賽回來擔當重要角色，帶來一段段來自諾納圖斯之家修道院激勵人心、精彩的故事。就在重要的聖誕節季節，修女莫妮卡失蹤了，所有修女都非常擔心。雪萊想要為修道院與教會做點貢獻，組織對全國發送的聖誕節的兒童合唱團；她發現短時間的組織工作真的相當不容易。於此同時，與湯姆分開的提克西染上了酒癮，正在努力地找回人生的目的；副牧師湯姆與拚命三郎護士芭芭拉純潔的友情會在助人的過程中，更進一步嗎。</t>
  </si>
  <si>
    <t>https://youtu.be/V5CfpLewpzQ</t>
  </si>
  <si>
    <t>電燒手術教程、術中電燒與術後傷口照護、VR</t>
  </si>
  <si>
    <t xml:space="preserve">VR 虛擬體驗-北榮首創 XR 心房顫動電燒手術 </t>
  </si>
  <si>
    <t xml:space="preserve"> DVD-Rom</t>
  </si>
  <si>
    <t>臺北榮民總醫院製作發行</t>
  </si>
  <si>
    <t>https://youtu.be/X4pcjgr4Uyo</t>
  </si>
  <si>
    <t>百禾</t>
  </si>
  <si>
    <t>了解冠狀病毒、如何攻擊我們</t>
  </si>
  <si>
    <t>在2020年，一種致命的新型病毒造成全球大流行，迫使世界停滯不前。
Covid-19「新冠肺炎」造成科學界和醫學界焦慮不已，而奇蹟藥或疫苗遲遲不來，人們該變成自然免疫嗎？其實，冠狀病毒已存在地球上數十億年了，它曾經以其他面貌出現並攻擊人類過。
本節目讓觀眾了解什麼是冠狀病毒？它如何攻擊我們？又有那些解決方案？</t>
  </si>
  <si>
    <t>https://youtu.be/1b4dgMnncfA</t>
  </si>
  <si>
    <t>NEW109/10/30</t>
  </si>
  <si>
    <t>新冠肺炎、全球開發疫苗競賽</t>
  </si>
  <si>
    <t>對抗病毒：開發疫苗 Race Against the Virus: The Hunt For a Vaccine</t>
  </si>
  <si>
    <t>本節目追蹤新冠肺炎Covid-19的致命發展以及全球開發疫苗的競賽。
領先的醫師和科學家們為遏止Covid-19的全球大流行努力不懈，專家們企圖預測這個病毒的傳播路徑和影響。
在許多先進國家，免疫學家們急切地尋找解方，隨著死亡人數激增，緊張情勢加劇，醫學家和科學家們與病毒賽跑，日以繼夜研發疫苗。</t>
  </si>
  <si>
    <t>https://youtu.be/1A-avnTeqi4</t>
  </si>
  <si>
    <t>免疫系統如何運作</t>
  </si>
  <si>
    <t>增強免疫系統的真相 The Truth About Boosting Your Immune System</t>
  </si>
  <si>
    <t>因為新冠肺炎疫情嚴重，本節目要探索人類最特殊的結構：「免疫系統」，運用開創性的科學知識，揭開人體秘密武器的神話和關鍵問題。
由血液和淋巴驅動的複雜戰鬥系統使人類得以生存，但它實際上如何運作？醫學專家展示免疫系統的基礎知識，並介紹了引人入勝的新科學…從按摩如何幫助免疫系統到以前一直被人誤解的腸道作用。</t>
  </si>
  <si>
    <t>https://youtu.be/I5tdVwz_4YQ</t>
  </si>
  <si>
    <t>如何保持心理健康</t>
  </si>
  <si>
    <t>改善心理健康的真相 The Truth About Improving Your Mental Health</t>
  </si>
  <si>
    <t>在新冠肺炎全球大流行中，本節目為觀眾保持心理健康，提供認證指南。
當世界處於危機中時，保持鎮定並非易事，節目仔細研究常見的心理健康問題，從焦慮到失眠，分享保持心理健康的策略，提供有科學支持的身心健康指南，鍛鍊身體時，如何集中注意力，最大程度地增加大腦的血液流量，如何找出改變人類感覺的因素。</t>
  </si>
  <si>
    <t>https://youtu.be/BvvmuFhu10s</t>
  </si>
  <si>
    <t>居家運動、運動穿著的重要、實驗科技</t>
  </si>
  <si>
    <t>居家運動健身的真相 The Truth About Getting Fit at Home</t>
  </si>
  <si>
    <t>隨著COVID-19新冠肺炎全球大流行，家庭變成了健身房，這是一個集合了專家、實驗和尖端科技的節目。從營養到如何選擇適當的居家鍛煉，對所有的問題進行調查，如何在形塑自己滿意的體態時，獲得最大的健康利益。</t>
  </si>
  <si>
    <t>https://youtu.be/2dqHJ1ZN4ak</t>
  </si>
  <si>
    <t>產前掃瞄發現胎兒問題、產前開創性手術</t>
  </si>
  <si>
    <t>子宮內胎兒外科手術 Baby Surgeons</t>
  </si>
  <si>
    <t>本節目要帶領觀眾進行一次深入醫學領域的驚人之旅。
當胎兒還在母親子宮裡時，產前掃瞄發現問題…脊柱裂、未發育的肺、疝氣、腫瘤…，這是每一位準父母最痛心的噩夢，令人絕望。
節目跟隨頂尖的外科醫師對胎兒檢查、評估，並借助最新的醫學科技，如何在子宮內進行開創性手術，細密入微的醫學帶給家人新希望。
Baby Surgeons  子宮內胎兒外科手術 ( 一 )
胎兒「侏儒症」，怎麼辦？胎兒「肺部增生」，怎麼辦？同卵雙胞胎之一出現「宮內生長受限」面臨死亡，怎麼辦？什麼是「胎盤早剝」？
Baby Surgeons  子宮內胎兒外科手術 ( 二 )
什麼是「羊膜帶」？胎兒有時被羊膜帶纏住手或腳，怎麼辦？三胞胎中有兩個是同卵雙胞胎，共用一個胎盤，有一個供血不足，怎麼辦？「腦脊液」太多壓迫胎兒大腦，怎麼辦？
Baby Surgeons  子宮內胎兒外科手術 ( 三 )
胎兒脖子長了大腫瘤，阻斷氣管，怎麼辦？雙胞胎之一顱骨後部沒有完全閉合，造成「突出」，腦組織進入突出部位，怎麼辦？胎兒發現「脊柱裂」，怎麼辦？</t>
  </si>
  <si>
    <t>2片</t>
  </si>
  <si>
    <t>得獎</t>
  </si>
  <si>
    <t>NEW108/5/29</t>
  </si>
  <si>
    <t>1片</t>
  </si>
  <si>
    <t>x</t>
  </si>
  <si>
    <t>NEW108/7/22</t>
  </si>
  <si>
    <t>NEW110/8/16</t>
  </si>
  <si>
    <t>呼叫助產士 第六季 Call the Midwife series 6</t>
  </si>
  <si>
    <t>節目改編自珍妮佛沃思(Jennifer Worth) 回憶錄。《呼叫助產士》(Call the Midwife) 跟隨諾娜特斯修道院Nonnatus House 的護士和修女探望楊樹的準媽媽，為最貧窮的婦女提供最好的照顧。現在是 1962 年，時代在變。這個系列看到修女們收到了SOS來自南非東開普敦省一家教會醫院的電話。在烈日下，諾娜特斯修道院面臨著迄今為止最艱難的挑戰。回到白楊，相當嚴厲的烏蘇拉修女被任命為諾娜特斯修道院的新負責人，將茱麗安修女降級為普通員工。她並不是唯一一個在離家更近的地方面臨挑戰的人。系列六看到修女和護士一起笑、一起哭，前所未有地相互支持。本節目系列擁有大量忠實的觀眾，系列五達到了1000多萬的最高收視率。</t>
  </si>
  <si>
    <t>NEW110/8/27</t>
  </si>
  <si>
    <t>呼叫助產士 第七季 Call the Midwife series 7</t>
  </si>
  <si>
    <t>這部大獲成功的戲劇帶著更多歡笑、淚水和來自諾娜特斯修道院 Nonnatus House 的護士和修女的鼓舞人心的故事回顧。這一年是 1963 年，助產士們發現自己接受了前所未有的個人和專業測試。他們一起面對具有挑戰性的問題，包括麻瘋病、中風和亨廷頓病，同時也在與自己的個人鬥爭。克萊恩護士發現她的權威在一個意想不到的方面受到質疑，莫妮卡瓊修女被迫接受她失敗的能力，西印度助產士露西爾安德森加入演出備受喜愛的角色，她是一位風趣而聰明的護士，為她在Nonnatus House 的生活帶來了新的活力。本節目系列擁有大量忠實的觀眾，系列六達到了 1100多 萬的最高收視率。</t>
  </si>
  <si>
    <t>呼叫助產士 第八季 Call the Midwife series 8</t>
  </si>
  <si>
    <t>這部大獲成功的戲劇帶著更多的歡笑、淚水和鼓舞人心的故事回顧。節目跟隨修女和護士，因為他們為楊樹的準媽媽提供最好的照顧。系列八繼續在助產士和地區護理輪調中探索複雜的醫療和個人情況。現在是 1964 年，很明顯時代正在發生變化：從避孕藥的問世和 1967 年墮胎法案的陰影，到新癌症篩檢計劃的引入。修女和護士繼續面臨各種具有挑戰性的問題，包括跨種族收養、顎裂、鐮狀細胞和嬰兒死亡。對團隊中的某一個人來說，浪漫可能即將 到來。</t>
  </si>
  <si>
    <t>呼叫助產士 第九季 Call the Midwife series 9</t>
  </si>
  <si>
    <t>屢獲殊榮的戲劇回顧。由艾美獎Emmy和英國電影學院獎BAFTA提名人 Heidi  Thomas創作和編寫。
諾娜特斯修道院的醫護人員和助產士正在進入一個大膽創新的時代。隨著人口的變化、規則的變化以及舊病的捲土重來，他們面臨著意想不到的挑戰。除了出生的喜悅和樂觀，他們還必須應對包括白喉、藥物濫用、癌症、肺結核和瘻管病在內的各種情況。與此同時，他們自己的經歷被愛、失落和懷疑所推動。諾娜特斯修道院的未來正受到威脅。</t>
  </si>
  <si>
    <t>呼叫助產士 第十季 Call the Midwife series 10</t>
  </si>
  <si>
    <t>經常吸引超過1000 萬觀眾並屢獲殊榮的戲劇節目。
現在是1966 年，這是對助產士的考驗時間。但隨著女權運動浮現，令人興奮。在崔克茜的幫助下，茱莉安娜Julienne 修女決心帶領諾娜特斯修道院擺脫財務困境。泰諾醫生處理了一系列疑難案件，包括一名參與核試驗爆炸的前士兵。與此同時，莫妮卡瓊修女經歷了一場信仰危機，弗朗西斯修女意識到，如果她要真正與當地婦女建立聯繫，她就需要少一點個性。前方有一些有趣的挑戰，以及當英格蘭贏得世界杯時的盛大慶祝活動。
還提供：Call the Midwife：Special Delivery，這是一個節目十 週年的慶祝劇集。
回顧《呼叫助產士》製作十週年，包括幕後採訪和演員最喜歡的場景片段。</t>
  </si>
  <si>
    <t>疫情最新進展、醫學突破</t>
  </si>
  <si>
    <t>冠狀病毒特別報導：我們現在知道的事 Coronavirus Special – What We Know Now</t>
  </si>
  <si>
    <t>在全球抗擊 Covid-19新型冠狀肺炎的一年後，我們對這種病毒及其引起的疾病的了解迅速增加。
Chris Van Tulleken、Xand Van Tulleken 和 Guddi Singh 醫生帶我們去了解最新進展，並直接從前線的科學家和臨床醫護那裡獲得答案。儘管冠狀病毒大流行的影響對許多人來說是毀滅性的，但科學和醫療團隊揭示了遺傳學、醫學和建模方面的突破，這些突破提供了擺脫這種情況的方法，並賦予人們希望和信心，在未來，當發生大流行時，我們可以接受它並贏得勝利。</t>
  </si>
  <si>
    <t>新技術生產疫苗、莫德納、輝瑞、BNT、AZ</t>
  </si>
  <si>
    <t>疫苗：內幕故事 Vaccine : The Inside Story</t>
  </si>
  <si>
    <t>開發、試驗、製造和分發有效疫苗以對抗COVID -19 大流行的全球競賽的故事。
當新型冠狀病毒大流行的消息傳出時，世界各地的精英科學家們接受了可能是現代醫學史上最大的挑戰。這項工作的範圍和速度是前所未有的：使用不同的新技術生產多種疫苗，以擊敗人類從未見過的病毒。在 2020 年期間，領先的疫苗研究團隊，包括輝瑞/BioNTech、美國國立衛生研究院 ( NIH )/Moderna 和牛津大學/AZ阿斯利康，中國，澳洲…等疫苗開發背後的科學家。並探討他們的研究方向、困難、挑戰與未來展望。它們都沒有進行第三期試驗，為什麼有的成功問市？有的失敗？為什麼各國紛紛通過緊急使用授權？</t>
  </si>
  <si>
    <t>飲食、營養、兒童肥胖危機</t>
  </si>
  <si>
    <t xml:space="preserve">我們給孩子吃的是什麼？ What are we Feeding Our Kids ? </t>
  </si>
  <si>
    <t>全世界一直在討論兒童肥胖的危機。但是，每年我們的孩子都會體重增加並且變得不健康。你知道什麼是「超加工食品」？它們對人類的大腦和身體有什麼影響？
兒童肥胖被認為是一個嚴重的問題，但似乎沒有任何改變。本節目探討一項功能強大的計劃，揭開了可能有效的最新科學。一位醫師在自己的身體上進行了一項實驗，結果令科學家們大吃一驚。他從科學家，醫生，年輕人和食品行業本身收集到的知識，說明了兒童肥胖這一令人震驚的現實，以尋找答案並激發改變。</t>
  </si>
  <si>
    <t>憂鬱症藥物新試驗</t>
  </si>
  <si>
    <t>迷幻藥物試驗：可以治癒憂鬱症？ The Psychedelic Drug Trial : A Cure for Depression ?</t>
  </si>
  <si>
    <t>非法藥物能治好我們這個時代最廣泛的心理健康狀況之一嗎？
全球有超過三億人患有憂鬱症。然而，對於許多人來說，目前，可用的藥物幾乎沒有作用。本節目跟隨一群開創性的科學家和患者，他們在最不可能的地方尋找答案：A類藥物。一項備受爭議的新試驗揭示了一種迷幻藥與傳統抗抑鬱藥的比較，以及一種新方法將如何徹底改變生活。這是變革性的人類故事和改變遊戲規則的科學。這可能會徹底改變我們對待 抑鬱症的方式。</t>
  </si>
  <si>
    <t>肌力訓練(上肢.下肢及心肺)、行走訓練</t>
  </si>
  <si>
    <t>醫療AR教學APP</t>
  </si>
  <si>
    <t>DVD-R</t>
  </si>
  <si>
    <t>國語版</t>
  </si>
  <si>
    <t>肌力訓練44組</t>
  </si>
  <si>
    <t>臺北榮民總醫院教學部製作發行</t>
  </si>
  <si>
    <t>此教材內容包括肌力訓練及行走訓練之AR教材，可供臨床服務與教學訓練之使用，讓醫療相關人員及病患(或家屬)，藉由AR教材體驗互動，配合肢體運動的指引加強對動作的遵從性與準確性，並能反覆操作練習，且不限空間及時間限制皆可進行操作等優勢。
肌力訓練包括上肢、下肢、心肺等動作，透過AR科技技術，搭配手機前後鏡頭轉換之設計，由AR虛擬教師帶領進行肌力訓練，且同時可在畫面上同步看見自身的動作，若有電子手環，可搭配手環連線進行肌力訓練，此畫面上能得知當下訓練心跳數值。
此教材的行走訓練，於訓練前運用空間AR技術，透過新載具裝置(如手機、平板等)掃描後，進行行走測試，測試結果會得出距離及秒數，以及給予訓練建議(如連續或間歇式訓練)。
訓練開始時，由AR虛擬教師陪伴行走，在行走訓練過程中，更會即時語音提醒加速或減慢。
使用者在完成訓練後會給予激勵點數，且AR虛擬教師會隨之蛻變成五階段不同的樣貌，讓使用者明確了解進步的程度，可與在旁親友分享努力的成果，成為持續不斷的動力。
此教材在資深帳號的身分時，也提供職業安全教材，內容包含洗手、單層防護衣穿脫、雙層防護衣穿脫，運用AR科技技術，搭配手機前後鏡頭轉換之設計，由AR虛擬教師帶領進行職業安全教育訓練，同時亦可在畫面上同步看見自身的動作，藉由此模式醫療人員可學習每項步驟操作方式，提升自我安全保護意識及熟悉操作流程。
本APP適用於教學部、內科、復健科、骨科、
高齡醫學科、老人醫學科、心臟內科、胸腔部</t>
  </si>
  <si>
    <t>此定價為帳號授權費，歡迎索取試用帳號</t>
  </si>
  <si>
    <t>NEW110/9/29</t>
  </si>
  <si>
    <t>睡眠調查、了解睡眠習慣如何因年齡、生活方式和地點而異</t>
  </si>
  <si>
    <t>睡眠科學的綜合指南，睡眠如何影響我們所做的一切。 
睡眠是一種將我們所有人團結在一起的儀式。但我們為什麼要這樣做？這部紀錄片揭示了睡眠如何影響我們身心健康的每個部分，從記憶和情緒到免疫力、體重和生育能力。新的研究和理論，從未在電視上播放過的實驗中得到檢驗。在英國有史以來最大規模的睡眠調查中，了解睡眠習慣如何因年齡、生活方式和地點而異。容易接受且真正有用，這是我們 睡眠背後的驚人科學。</t>
  </si>
  <si>
    <t>日本NHK</t>
  </si>
  <si>
    <r>
      <rPr>
        <sz val="12"/>
        <color theme="1"/>
        <rFont val="細明體"/>
        <family val="3"/>
        <charset val="136"/>
      </rPr>
      <t>日本</t>
    </r>
    <r>
      <rPr>
        <sz val="12"/>
        <color theme="1"/>
        <rFont val="Arial"/>
        <family val="2"/>
      </rPr>
      <t>NHK</t>
    </r>
  </si>
  <si>
    <t>DVD/HD畫質</t>
  </si>
  <si>
    <t>得獎
介紹含本節目合作專家及單位簡介</t>
  </si>
  <si>
    <t>德法公視ARTE</t>
  </si>
  <si>
    <t>英國空中大學</t>
  </si>
  <si>
    <t>NEW108/8/30</t>
  </si>
  <si>
    <t>3片</t>
  </si>
  <si>
    <t>Discovery</t>
  </si>
  <si>
    <t>重大事蹟</t>
  </si>
  <si>
    <t>6片</t>
  </si>
  <si>
    <t>NEW108/6/10</t>
  </si>
  <si>
    <t>4片</t>
  </si>
  <si>
    <t>NEW109/1/13</t>
  </si>
  <si>
    <t>NEW108/9/17
重大事蹟</t>
  </si>
  <si>
    <t>美國公共電視</t>
  </si>
  <si>
    <t>實務案例</t>
  </si>
  <si>
    <t>NEW108/9/17</t>
  </si>
  <si>
    <t>美國公共電視APT</t>
  </si>
  <si>
    <t>50min/片</t>
  </si>
  <si>
    <t>介紹含本節目合作專家及單位簡介</t>
  </si>
  <si>
    <t>食品營養、健康飲食</t>
  </si>
  <si>
    <t>「冠狀病毒」特別報導 Coronavirus A Horizon Special</t>
  </si>
  <si>
    <t>延長生命、基因編輯、胎兒細胞移植至老人身上</t>
  </si>
  <si>
    <t xml:space="preserve">我們現在可以治癒疾病，更換衰老損壞的身體器官，甚至在基因上設計我們的健康需求。疾病和死亡真的不可避免，還是可以克服？
這是獲得諾貝爾獎生物學家保羅納斯通過自己的研究所探索的問題。世界各地的科學突破開啟了令人興奮的可能性。但是延長生命的新科技引起了複雜的道德難題。即使我們能夠根除衰老和疾病，我們應該這麼做嗎？
</t>
  </si>
  <si>
    <t>如何讓臨終病人走得更安詳 How To Die A Better Death</t>
  </si>
  <si>
    <t>NEW109/8/25
多國暢銷特別推薦</t>
  </si>
  <si>
    <t>NEW109/7/7
多國暢銷特別推薦</t>
  </si>
  <si>
    <t>心理治療、陪伴、協助患者、人跟狗的連結</t>
  </si>
  <si>
    <t>小女孩和治療犬 Yui and Bailey the Therapy Dog</t>
  </si>
  <si>
    <t>日本，神奈川縣兒童醫學中心，醫院有一段可愛的特殊友誼。貝利（Bailey）是日本第一家在大型醫院工作的住院治療犬。為激勵長期住病患者並陪伴害怕的孩子進行手術，Bailey在它九年的職業生涯中為3,000名兒童患者提供了體貼的慰藉。本節目探討了貝利與佑伊(Yui)的親密關係，佑伊是一個即將接受大手術的十歲小女孩。攝影機記錄了他們之間的特殊關係，並顯示了它的存在如何安撫小女孩面對的恐懼和手術後的疼痛。本節目提出科學實證：狗為什麼能獲得人類的信賴？</t>
  </si>
  <si>
    <t>https://www.youtube.com/watch?v=h6lcwCfQesw&amp;feature=emb_logo</t>
  </si>
  <si>
    <t>飲食與營養、新興快速減肥飲食</t>
  </si>
  <si>
    <t>「速效減肥」可以成為減肥的未來方向嗎？這部大膽的紀錄片主要針對肥胖危機，測試了一項新興的快速減肥飲食，可以改變我們減肥的方式。頂尖科學家會見四位肥胖人士，他們陷入與體重有關的健康問題，如心臟病、糖尿病和脂肪肝。他們嘗試了一項極端而且改變生活的減肥計劃 - 一個依靠意志力和開創性科學的實驗。科學家們還揭示了這項新技術，它可以幫助他們開發和追踪減肥計劃，並分享巧妙的技巧來打擊飲食的渴望。</t>
  </si>
  <si>
    <t>https://youtu.be/n4IL5f8stOA</t>
  </si>
  <si>
    <t>原生教育、大腦發育、嬰兒心靈奧秘、成長、心理</t>
  </si>
  <si>
    <t>深入了解嬰兒的奇妙世界  Babies: Their Wonderful World
第一集：如何成為你自己 Becoming You
第二集：如何融入社會 Becoming Social
第三集：如何學習獨立 Becoming Independent</t>
  </si>
  <si>
    <t>為人父母者必須了解自己的孩子，並且應該如何培養讓他們日後成為有用之人。
本節目邀請來自英國各地的數十名嬰兒，探索生命誕生後的前兩年如何塑造成年後的一切。世界領先的專家團隊成立的「嬰兒實驗室」揭開了嬰兒大腦發育的新見解。從發脾氣、偏好，歡笑到同理心和學習合作，他們探索了整個嬰幼兒期。這是有史以來對於生命的前兩年最深入和最全面的研究，它揭開了嬰兒心靈的內在運作，最後，揭示了我們所有人的本質。
第一集：Becoming You 如何成為你自己
本系列節目的主持人為Guddi Singh博士，他從世界各地集結了兩百多個嬰兒以進行研究創舉，將了解在人生最初的兩年中發生了什麼，足以決定這個人將來是誰。每集之中節目將介紹關於人類個體形成的最新研究，首先是性情的形成。科學家認為人格的形成取決於性情，孩子根據性情在狀況中作出反應，最後形塑人格。愛蜜莉博士發現嬰兒早在六個月大時就已具有性情，嬰孩三種基本的性情分別為：冷靜、興奮與謹慎。接著，研究團隊要求兩百個家庭紀錄嬰孩說的第一個字，並且與十八個月大孩子使用的社交性語言學習比對。這些結果將帶來什麼發現？
第二集：Becoming Social 如何融入社會
人類發展過程中，何時最早出現社交關係？在本集節目中，科學家團隊針對嬰幼兒的社交行為進行實驗，了解他們與周遭人類的互動。實驗的設計從一個基本的問題出發：我們第一次作出的連結是什麼，於此同時，這是否證明了人類天生注定與他人連結。為了尋找初步的答案，實驗對象為一週大的嬰兒。神經科學家莎拉洛伊德福斯博士用先進的攜帶式大腦掃描儀器觀察嬰孩在看玩具與人臉時，大腦分別作何反應。福斯博士發現，一週大嬰兒的大腦對人臉的反應遠高於玩具。嬰兒能偵測到成人的注意力離開嗎？在嬰兒實驗室中，愛蜜莉博士要求父母停止表情，只用靜止、沉默的臉對嬰孩，並蒐集嬰兒的反應。
第三集：Becoming Independent 如何學習獨立
本集節目探討人類如何成為獨立個體的最新研究。當嬰兒開始學如何爬行，他們實際上進行了了一場人生轉折。新科學報告指出，嬰兒爬行觸發對周圍環境的了解，以及意識到危險的存在。伊麗莎白西爾教授用視覺錯覺斷崖測試嬰孩，剛開始會爬的孩子直接越過它們，而已經爬一段時間的孩子會感覺到潛在的危險，並且在假的斷崖邊停下；這表示孩子不只有空間感，並且知道空間暗示的未知與威脅。</t>
  </si>
  <si>
    <t>https://youtu.be/dWikQx7bnJs</t>
  </si>
  <si>
    <t>性別平權、性傾向開始發育年齡、性別多樣性</t>
  </si>
  <si>
    <r>
      <rPr>
        <sz val="12"/>
        <color theme="1"/>
        <rFont val="新細明體"/>
        <family val="1"/>
        <charset val="136"/>
      </rPr>
      <t>跨性別兒童：誰知道怎樣對孩子最好？
Transgender Kids – Who Knows Best ?</t>
    </r>
  </si>
  <si>
    <t xml:space="preserve">本節目探討了關於一個孩子是否應該自由地永久改變其性別的分歧性辯論。肯尼斯博士曾經在多倫多經營過最大的公立診所，治療患有「性別不安症」的兒童和青少年，他們出生的身體往往與他們的真實性別不符。
但隨後肯尼斯被解僱，他的診所在與試圖“治愈” 一位同性戀的宗教狂熱分子進行比對時被關閉。他的支持者認為他是一個遏制言論自由和變性政治的惡毒形式的受害者。節目採訪了肯尼斯，他的病人，家屬，臨床醫生和變性人運動者。
</t>
  </si>
  <si>
    <t>https://www.youtube.com/watch?v=BrP85GiCd74</t>
  </si>
  <si>
    <t>機構授權版(PC+VR版)
心律不整是一種心臟不正常放電的疾病，常造成心跳速度異常或不規則跳動，許多人不瞭解其疾病的嚴重性，而忽略它或是無視它。然而，心律不整就像是顆不定時炸彈，常悄悄地危害國人的健康，往往還來不及察覺異狀，就發生昏厥或猝死。
   「心房」是控制心跳節奏的司令，當心房組織退化或其他因素導致心跳加速、忽快忽慢，就是「心房顫動」，恐導致心房無法有效收縮，裡頭的血液流動不佳，血液也容易凝固，腦中風風險將大增3到5倍。全台約有26萬名心房顫動患者，其中約1/3到2/3的患者因發病前沒有任何症狀，直到中風就醫後才被確診，但往往為時已晚，造成偏癱、臥床等永久傷害。在2000年全台心房顫動發生率僅0.46%，到了2015年已提高到1.25%，預計2025年將增加到4%。
    心房顫動是因「上腔靜脈」和「肺靜脈」異常放電，現今「心房顫動電燒術」已經廣為世界採用，可望避免心房顫動發作，多年來這項療法已被全球視為心房顫動標準手術治療，也列入世界各國制定的心房顫動治療指引，美國心律學會甚至稱之為「台北方法」。
    此本院自行創製的教材，針對心房顫動電燒手術的流程與術前流程、術中電燒與術後傷口照護，皆提供操作者細步虛擬之體驗，師長、專家、醫師、醫學生及心律不整專科護理師與放射師等體驗此教材後，一致給予高度的肯定。</t>
  </si>
  <si>
    <t>NEW110/8/6</t>
  </si>
  <si>
    <t>臨床教學、模擬教案、氣切、醫病共決</t>
  </si>
  <si>
    <t>AI虛擬體驗-XR氣切決策衛教影片系列
1.加護病房篇
2.居家照護篇</t>
  </si>
  <si>
    <t>中英文</t>
  </si>
  <si>
    <t>https://youtu.be/1jdEhkp7B0s</t>
  </si>
  <si>
    <t>NEW108/8/15</t>
  </si>
  <si>
    <t>尖端減肥療法、飲食、營養、推翻少吃多動、內臟脂肪</t>
  </si>
  <si>
    <t>「肥胖症」的最新研究發現 The Truth About Obesity</t>
  </si>
  <si>
    <t>今天，我們這一代人的肥胖率是上一代的三倍，為什麼？是經濟環境變好了？飲食方便且多樣性？垃圾食物充斥？不！這只是部分原因，大部分是基因影響和腸道中的微生物以及缺乏運動。肥胖對健康造成極大的風險，如：高血壓、糖尿病、心臟病、癌症、阿茲海默症…等。最新研究揭開了減肥的奧秘和最尖端的減肥療法，不必進行昂貴有風險的減重手術，注射控制食慾的尖端醫藥、調整腸道細菌的種類、訓練練潛意識減少飲食的app …讓你活得更長，更健康，更有效。</t>
  </si>
  <si>
    <t>https://youtu.be/BvmwM98mb0g</t>
  </si>
  <si>
    <t>重症、腦溢血、大腦</t>
  </si>
  <si>
    <t>我那神奇的大腦
My Amazing Brain</t>
  </si>
  <si>
    <t>在2013年，退役士兵理查德格雷遭受了災難性的腦溢血。手術挽救了他的生命，但他不能說話，並且在他身體的右側不能移動。電影製片人菲奧娜是 理查德的妻子 - 醫院的醫生告訴他，恢復是不可能的。現在，她第一次分享令人難以置信的鏡頭，記錄了理查德在四年的治療期間取得的精彩進步。理查德不理會醫生的話，堅持重建他的身體和他的人生 ，這是一個非凡的、勇敢的故事。</t>
  </si>
  <si>
    <t>https://youtu.be/H49uO9mREyI</t>
  </si>
  <si>
    <t>超老齡化社會、生命教育</t>
  </si>
  <si>
    <t>臨終病榻旁的醫師 A Doctor Beside the Deathbed</t>
  </si>
  <si>
    <r>
      <rPr>
        <b/>
        <sz val="12"/>
        <color theme="1"/>
        <rFont val="新細明體"/>
        <family val="1"/>
        <charset val="136"/>
      </rPr>
      <t xml:space="preserve">幸福和死在家裡
</t>
    </r>
    <r>
      <rPr>
        <sz val="12"/>
        <color theme="1"/>
        <rFont val="新細明體"/>
        <family val="1"/>
        <charset val="136"/>
      </rPr>
      <t>小堀醫生，從他活潑的步態中看不出他已經80歲了。在小鎮的訪問中，他有時會說說，他跟病人談話並與病人分享笑聲。作為著名的東京醫院的前精英外科醫生，小堀醫生現在正在向老人和身患絕症的病人伸出援手，他們常常在困難的情況下死在家中。他透過微妙、及時的建議顯示出卓越的能力，可以減輕家庭的巨大壓力而不會疏遠病人自己。隨著越來越多的人們認為滿足的死亡對幸福生活至關重要，本節目探索一位醫生在日本超老齡化社會中的堅定使命。</t>
    </r>
  </si>
  <si>
    <t>https://www.youtube.com/watch?v=VAB7nHH7A1M&amp;t</t>
  </si>
  <si>
    <t>健康新知、導致皺紋、如何減緩修復血管</t>
  </si>
  <si>
    <t xml:space="preserve">幽靈血管
Ghost Blood Vessels  </t>
  </si>
  <si>
    <t>改善皮膚清晰度和韌性？據說我們99％的血管是毛細血管。隨著年齡的增長，這些微小的小管破裂，變成空洞的幽靈血管，導致皮膚出現皺紋。現在，科學家發現他們也跟年齡有關的更高風險的疾病有關聯。包括骨質疏鬆症和阿茲海默症。使用最新的生物成像技術和超高分辨率3D電腦動畫CGI，本節目深入研究破碎的毛細血管背後的機制，還檢查如何減緩甚至修復損害，幫助我們過更健康的生活。</t>
  </si>
  <si>
    <t>https://youtu.be/dryTdBAB2P8</t>
  </si>
  <si>
    <t>精神病治療的黑暗面</t>
  </si>
  <si>
    <t>我是一隻籠中鳥：日本的精神病院I was a Caged Bird :Psychiatric Hospitalization in Japan</t>
  </si>
  <si>
    <t>是護理還是隔離？一個暗黑的秘密被曝光了。日本的精神病護理床位佔世界總床位數的20％左右。多年來，長期住宿精神病院者並不罕見。但是，2011年福島核電廠的災難促使人們搬遷，這個國家令人不安的精神病治療狀況曝光了。人們發現許多長期病例實際上並不需要住院治療。為什麼數十年來這些男人和女人必須生活在精神病院裡，即使他們的情況穩定並且能夠生活在社會中？本節目深入研究精神病治療的黑暗面，並追踪那些試圖重建生活的患者。</t>
  </si>
  <si>
    <t>https://youtu.be/84fRNfPAIsI</t>
  </si>
  <si>
    <t>人文傳紀、腦神經科學、腦失蹤記</t>
  </si>
  <si>
    <t xml:space="preserve">愛因斯坦的大腦解密Einstein's Brain Unlocked  </t>
  </si>
  <si>
    <t xml:space="preserve">世人對於愛因斯坦的天才之謎從未停止過探索。在1955年進行屍檢之後，據說愛因斯坦的大腦被切片並分散在世界各地的研究人員之中。現在這些切片在那裡？NHK追尋日本，美國，加拿大和阿根廷的剩餘切片，重新發現屍檢期間拍攝的數百張照片以及探訪一位擁有100多個切片的人。然後將數據集合在一起構建一個3D CGI，成功地“重建”愛因斯坦的大腦，就像20多歲時那樣，他提出了相對論。本節目是一個科技之旅以及最新的神經科學如何在天才的大腦中翻開了新的一頁。
</t>
  </si>
  <si>
    <t>https://youtu.be/JkOZASpRYtk</t>
  </si>
  <si>
    <t>提高男性生育能力的方法、DNA、健康、精子量減少</t>
  </si>
  <si>
    <t xml:space="preserve">精子危機The Sperm Crisis </t>
  </si>
  <si>
    <t xml:space="preserve">你知道嗎？全球各地人們的精子數量都在下降，為什麼？如何尋求解決方案？
2017年，一項研究顯示，西方男性的精子數量在過去四十年中減少了一半。專家們還發現由於“健康”精子內的DNA損傷而導致懷孕失敗的病例。到底是怎麼回事？這些報告不僅令所有想要孩子的夫婦感到擔憂，特別是因為最新研究表明精子健康狀況的下降會增加患心臟病和糖尿病的風險。本節目深入研究全球“精子危機”，並前往世界領先的精子庫來評估情況。在過程中，檢討原因並探索提高男性生育能力的方法。
</t>
  </si>
  <si>
    <t>https://youtu.be/pmO1txW9dTY</t>
  </si>
  <si>
    <t>一般醫療、韓國整形、手術黑暗面</t>
  </si>
  <si>
    <t xml:space="preserve">探索世界整形手術之都 Plastic Surgery Capital Of The World  </t>
  </si>
  <si>
    <t>這部激動人心且充滿啟發性的紀錄片揭開了韓國這個世界整形外科之都的化妝品文化。了解社會壓力和融入社會的願望如何使整容手術在該國普遍存在。許多人認為這是一種通過儀式，20多歲的女性有60％至少進行過一次整容手術。這部紀錄片還揭開了手術的黑暗面 - 了解缺乏規定和無數未經證實的外科醫生如何導致許多的傷害和死亡，並遇到一名受傷嚴重的女性，她決定起訴她的 外科醫生。</t>
  </si>
  <si>
    <t>https://youtu.be/EyxDIT651eY</t>
  </si>
  <si>
    <t>激素替代療法</t>
  </si>
  <si>
    <t xml:space="preserve">「更年期」的醫學解密 The Truth About The Menopause  </t>
  </si>
  <si>
    <t>本節目要帶領觀眾了解更年期對女性的意義以及科學如何提供幫助。探討幫助女性應對的研究 - 從生活方式的改變，承諾延遲發病和緩解症狀到一種全新的藥物，減少70％令人虛弱的熱潮紅。還見證了健康的卵巢組織冷凍保存，日後再移植回當事人體內 - 這一過程能夠逆轉更年期。並且認識我們這個時代最具爭議的醫學問題之一「賀爾蒙補充 療法」，它真的會造成乳癌嗎？</t>
  </si>
  <si>
    <t>https://www.youtube.com/watch?v=8WS8dPLspjI</t>
  </si>
  <si>
    <t>一般醫療、公共衛生運動、有效控制愛滋</t>
  </si>
  <si>
    <t xml:space="preserve">「愛滋病毒HIV」的真相 The Truth About HIV </t>
  </si>
  <si>
    <t>愛滋病毒HIV在全世界造成了3400萬人死亡。但現在，儘管恥辱仍然存在，診斷不再是宣判死刑。這部鼓舞人心的電影著眼於將愛滋病病毒有效控制的科學，並回顧了病毒首次出現時爆發的道德恐慌，導致出現病人終生被隔離的呼籲。</t>
  </si>
  <si>
    <t>https://youtu.be/dubpEmzTFD4</t>
  </si>
  <si>
    <t>失調症、學習成長、能控制病情嗎？</t>
  </si>
  <si>
    <t xml:space="preserve">我與「注意力不足過動症」ADHD and Me </t>
  </si>
  <si>
    <t xml:space="preserve">長期以來，注意力缺乏過動症ADHD一直被視為不良行為的另一個名稱。但我們現在知道，過動症與自閉症和閱讀障礙一樣真實。這是最常見的和增長最快的兒童失調症。而這只是冰山一角。
許多成年人現在也被診斷出來，多年來一直與混亂的生活掙扎，但不知為什麼。這項及時的調查研究了過動症的原因和影響。行為療法以及藥物能不能控制病情？患有過動症的人應該設法改變嗎？
</t>
  </si>
  <si>
    <t>https://youtu.be/iR7NdNtcys0</t>
  </si>
  <si>
    <t>止痛藥探討、海洛因、鴉片</t>
  </si>
  <si>
    <t>路易斯調查報告 - 毒品城鎮 Louis Theroux – Dark States – Heroin Town</t>
  </si>
  <si>
    <t>美國人對處方止痛藥的喜愛導致了對鴉片類藥片的廣泛依賴。但是，隨著政府對非處方藥物的鎮壓，藥片在黑市上越來越昂貴和稀缺。現在大量美國人轉向了更便宜、更強大的鴉片劑：海洛因，因而社會問題叢生。
本節目親眼目睹了這種海洛因流行病的破壞性後果。緊急救護中心每天都會接到應急求救處理多次用藥過量的呼叫，他們長期協助一群陷入惡性循環的毒品濫用者並與地方社區一起努力維護他們的日常生活。</t>
  </si>
  <si>
    <t>https://youtu.be/cmA_Y5RwD4A</t>
  </si>
  <si>
    <t>NEW108/6/10
重大事蹟</t>
  </si>
  <si>
    <t>美容保養、抗衰老、化妝品背後的事實</t>
  </si>
  <si>
    <t>「讓你更美麗」背後的真相 The Truth About Looking Good</t>
  </si>
  <si>
    <t xml:space="preserve">龐大的化妝品行業助長了我們追求更年輕，更具吸引力，更有光澤的自我。但是，我們在不需要的產品上浪費了數千英鎊而且實際上並沒有作用，一項引人入勝的調查充滿了關於偽科學背後的事實，這些偽科學聲稱可以對抗衰老過程。伴隨著廣告和包裝上的科學數據條款，消費者也不會感到困惑。專家幫助我們尋找個人化妝的聖杯，剔除虛假的數字 – 提出某些產品在客觀上可以改善我們的外觀。
</t>
  </si>
  <si>
    <t>https://youtu.be/-u8G83g-bis</t>
  </si>
  <si>
    <t>生活品質、生理時鐘如何運作、基因</t>
  </si>
  <si>
    <t>生理時鐘：如何調整生活作息？ Body Clock：What Makes Us Tick?</t>
  </si>
  <si>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</si>
  <si>
    <t>https://www.youtube.com/watch?v=5f2TryHFyE8</t>
  </si>
  <si>
    <t>整容對女生的影響及改變、女權主義</t>
  </si>
  <si>
    <t>性別、手術刀和抽脂術 Sex, Knives &amp; Liposuction</t>
  </si>
  <si>
    <t>37歲的女記者Cherry Healey最近離婚並展開新約會，她在整容手術方面很糾結。她是一位女權主義者，對女性希望永遠年輕的壓力感到不滿。但Cherry總是有身體形象的問題。她噴灑香水，戴假睫毛，並且她熱愛化妝。現在，她將前往土耳其，邁阿密和巴西，了解世界各地的女性如何實現完美。節目充滿了非凡的故事和引人注目的人物，看看整容手術可以對女性的生活做些什麼。
第一集
在整形診所中，陌生人評估女性身體所能承受的手術改變，然而這一切也令人深省。本系列主持人Cherry是一位女權主義者，她生了兩個孩子，臉與身體已非自己理想中的狀態。她一方面想接受自己，但另一方面又想變得更漂亮。整形手術就在矛盾的人性與社會地帶中蓬勃發展，但女性——整形手術的主要服務對象，對這個行業的科學與醫學面了解不多。去整形意味著不再接受自己、否定自我嗎？我是否該打肉毒桿菌、並安裝矽膠？除了體內的矽膠是否在醫療上安全，改造身體的代價其實很難預料。首先Cherry來到一個特別的裸體瑜珈教室中，每個學員都無所遁形。這有助於主持人更接受自己的身體形象嗎？
第二集
身為女性主義者的主持人，自述為離過婚的兩個孩子的媽；自從她重新開始約會，她注意到自己的身體似乎不再對男性那麼有吸引力；這是錯覺嗎，還是單純是不再接受本來的自我？本集節目走訪各地，看最新流行的整容手法，並聆聽追求整型者的個人故事。我們將陪伴一個46歲的準新娘，穿上白紗迫使她與自己的外貌問題正面衝突。剛開始她只是想設法穿進禮服中，隨著拍照、宴客等等需求接踵而來，她整型的需求卻雪球越滾越大。有些懷孕婦女甚至為自己的產後容貌預約專門的整形醫師。我們將持續了解，在人生的各個階段進行整形手術，妳該承受什麼樣的風險，主持人將思考這些風險是否值得。
第三集
現代女性間流行一些特殊的整型類型，例如足以改變身形的巴西豐臀術；這代表拉丁美洲裔族群對身體某部位的熱愛。睡眠不足、養小孩與參加了太多喝酒派對對容貌真的有致命性的傷害，特別是對熱愛化妝的Cherry而言。在世界各地的整形醫療勝地，甚至為客戶量身訂做「媽咪改造」方案。不少人對於整型的結果焦慮，因此有些整型診所推出「立體造影」科技創造了，根據手術方案打造不同的、真人大小的整型結果版本。客戶在電腦上甚至看得出整型的價碼不同，美麗與沒那麼美麗的差別何在。但修正過的Cherry，人生真的也能跟著修正嗎？事實上，會批評外型的人到處都是。</t>
  </si>
  <si>
    <t>https://www.youtube.com/watch?v=5WFpPTEGn6A</t>
  </si>
  <si>
    <t>抗抑鬱藥物、精神病、副作用</t>
  </si>
  <si>
    <t>抗憂鬱處方藥可能造成謀殺嗎？ A Prescription For Murder?</t>
  </si>
  <si>
    <t>去年僅在英國醫生就開出了超過四千萬份SSRI抗憂鬱藥處方。本節目揭開了一小部分可能導致精神病，暴力甚至謀殺的破壞性副作用。憑藉對精神病報告，法庭錄像和製藥公司數據的獨特訪問，該計劃調查2012年大規模槍擊事件，詹姆斯霍姆斯在美國篩查中謀殺了12人並造成70人受傷。他被開處方的SSRI抗憂鬱藥是否引起作用？ 節目發現了其他可能與服用SSRIs後出現的精神病有關的病例。對於這種罕見的副作用是否已經足夠了解，或者醫生是否在不知不覺中開出可能是謀殺的處方藥？</t>
  </si>
  <si>
    <t>https://www.youtube.com/watch?v=a3zanxceekw</t>
  </si>
  <si>
    <t>病毒、流行病、如何防範</t>
  </si>
  <si>
    <t>殺死五千萬人的流感 The Flu That Killed 50 Million</t>
  </si>
  <si>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
今天，所有的醫學專家們都認為一定會再發生另一次全球大流行病，我們應該要採取什麼防範措施呢？</t>
  </si>
  <si>
    <t>https://www.youtube.com/watch?v=wyXnWUazZRA</t>
  </si>
  <si>
    <t>藥物、止痛藥、心理、假手術、安慰劑作用</t>
  </si>
  <si>
    <t>安慰劑實驗：我們的大腦能治癒我們的身體嗎？ The Placebo Experiment - Can My Brain Cure My Body?</t>
  </si>
  <si>
    <t>安慰劑可以用來治療常見的醫療投訴嗎？本節目開展了一項有意義的研究。超過100名志願者接受了背痛治療 - 只使用安慰劑和心靈的力量。他們的大腦能夠產生比處方止痛藥更強大的效果，但這真的有作用嗎？當他們發現真相時，他們會如何反應？節目還關注來自世界各地的其他實驗，包括一名接受假手術以修復慢性肩痛的女性，以及即使您知道自己正在服用安慰劑也一樣會起作用。</t>
  </si>
  <si>
    <t>https://www.youtube.com/watch?v=IdEuXSTDPSE</t>
  </si>
  <si>
    <t>藥物與物質、安慰劑測試、</t>
  </si>
  <si>
    <t>帕金森症最新藥物試驗：治療奇蹟？ The Parkinson’s Drug Trial – A Miracle Cure ?</t>
  </si>
  <si>
    <t>我們每39人中就有一人會罹患帕金森症，目前尚無法治愈。本節目拍攝超過五年，是有史以來最雄心勃勃的臨床試驗之一的內幕故事。有42名帕金森症的志願者接受了危險的神經外科手術，以便通過頭部的「輸液口」將新藥注入大腦。希望這種藥物可能是第一個逆轉帕金森氏症的藥物。在第一階段的九個月中，只有一半的志願者接受了真正的藥物。其餘的人得到的是安慰劑。在第二階段的九個月中，所有的志願者都接受了真正的藥物GDNF，這種藥能刺激腦内多巴胺細胞再生，它會成功嗎？本節目將突破性的科學與動人的故事相結合，這是全球醫學界一直在等待的臨床奇蹟 嗎？
帕金森症最新藥物試驗：治療奇蹟？ ( 上集 )
英國國家廣播公司花了六年的時間，追蹤這群帕金森氏症新藥的志願者。42名患者接受了複雜的腦部手術，必須在頭的旁邊安裝浸潤藥物的管道。本實驗藥物的全名是神經膠質細胞株衍生神經滋養因子，簡稱GDNF，它真的是全球一千萬帕金森氏症患者的福音嗎？2012年到2017年間，來自布里斯托的幾間醫院醫生聯合招募志願者，大家都信任Steven Gill教授與試驗的總調查專家，神經科學家Alan Whone博士。57歲的凱伊與帕金森氏症奮鬥十年了，這種病症也侵襲了42歲的布萊恩；他們都願意冒風險，成為自己與他人希望的一部分。
帕金森症最新藥物試驗：治療奇蹟？ ( 下集 )
繼本系列節目的上集，一群志願者願意接受複雜的腦部手術，使得新藥能夠透過管路直接影響腦部；這種腦部給藥的方式非常創新，六年來，患者們的狀態被詳細追蹤，帕金森氏症惡化的步調是否停止了，甚至逆轉。輝瑞藥廠決定投資GDNF，並且在布里斯托醫院聯合實驗的全程中出資贊助。志願者根據盲測的方式分成兩組，一組接受神經膠質細胞株衍生神經滋養因子，實際上是一種腦中自然存在的蛋白質，另外一組接受安慰劑。部分人獲得長足進步，但有些人發現了驚人的變異。情況退步的病人希望那是因為自己接受的是安慰劑的關係。</t>
  </si>
  <si>
    <t>https://www.youtube.com/watch?v=TU-AICPcYq0</t>
  </si>
  <si>
    <t>一般醫療、DNA基因、遺傳改變</t>
  </si>
  <si>
    <t xml:space="preserve">醫學的重大突破：基因編輯 Medicine's Big Breakthrough : Editing Your Genes </t>
  </si>
  <si>
    <t>觀察可能改變地球上每個人和所有生物的生活突破。基因編輯正在徹底改變醫學研究，並可以提供新的治療方法 - 甚至可以治療許多疾病。它還使科學家能夠控制進化，允許通過物種強制進行遺傳改變。但是有些人擔心讓基因精靈從 瓶子裡出來，可能帶來毀滅的後果。</t>
  </si>
  <si>
    <t>https://www.youtube.com/watch?v=0mIuW3SDim8</t>
  </si>
  <si>
    <t>藥物、避孕藥副作用、易患抑鬱症</t>
  </si>
  <si>
    <t xml:space="preserve">避孕藥有多麼安全？The Contraceptive Pill - How Safe Is It? </t>
  </si>
  <si>
    <t>本節目在世界頂級專家的幫助下，探討節育的未來，揭穿神話並探索最先進的醫學突破。 主持人Vicky是一位心理健康受到避孕藥影響的記者，她要帶領觀眾了解為什麼服用避孕藥的女性更容易患抑鬱症。癌症倖存者了解避孕藥如何真正保護女性免受某些癌症的侵害。在英國和美國，科學家在男性避孕方面取得相當的進展。隨著越來越多的人把數位科技用於無副作用的避孕藥，參觀瑞典的智能手機 - 世界上第一個 - 被認證的避孕裝置。</t>
  </si>
  <si>
    <t>https://www.youtube.com/watch?v=UF7bmgAdbMQ</t>
  </si>
  <si>
    <t>先天缺陷、專業解說、醫療、胎兒手術奇蹟</t>
  </si>
  <si>
    <t>修補「脊柱裂」的「胎兒手術」 Spina Bifida And Me</t>
  </si>
  <si>
    <t>「脊柱裂」是世界上最常見的先天缺陷之一。在脊柱發育中，閉合不全導致神經暴露而損傷，這是造成失能和身體部分功能癱瘓的原因。演員露絲馬德利一生都和脊柱裂一起生活，但是和許多人一樣，她對脊柱裂知之甚少。在這部動人的影片中，她問為什麼她的妹妹沒有？如果她有孩子，會不會遺傳到它？露絲拜訪了開創修補脊柱裂技術的國際專家，他們嘗試為懷有脊柱裂胎兒的母親在子宮內進行「胎兒手術」以改善胎兒症狀，節目還訪談在該領域中的一些頂尖的專家為我們解說「脊柱裂」手術。</t>
  </si>
  <si>
    <t>https://youtu.be/KWKABWfz9ns</t>
  </si>
  <si>
    <t>癌症、心理、專業護理、社會工作、勵志、抗癌藥物開發、醫護</t>
  </si>
  <si>
    <t>青少年如何對抗癌症 ？ Horizon：Teenagers Vs Cancer – A User’s Guide</t>
  </si>
  <si>
    <t>當年輕人發現自己罹患癌症是什麼感覺？本節目探訪一些罹患癌症的年輕人，揭露了他們的恐懼，希望和經歷。 節目還要探討為了這個年齡量身定制的病房設施，專業護理和社會工作者如何支持。 節目深入了解了現在藥物的開發情況，而另一位患者的案例則提出了有關藥物試驗年齡限制的問題。節目展示了青少年和年輕成人在癌症護理方面的創新發現。這些鼓舞人心的故事要和觀眾一起分享青少年面對癌症的堅強心態和希望感。</t>
  </si>
  <si>
    <t>https://youtu.be/rR4b7L2d6tw</t>
  </si>
  <si>
    <t>維生素、藥物、研究證實</t>
  </si>
  <si>
    <t>維他命是奇蹟還是神話？ Horizon：Vitamin Pills - Miracle Or Myth?</t>
  </si>
  <si>
    <t>學名「維生素」，俗稱「維他命」。
全球的維他命行業價值數十億英鎊。如果你相信炒作，維他命補充劑可以解決你的所有問題 - 它們可以保護你的心臟，提高你的智力，使你的頭髮光澤，維他命對於一般健康至關重要。我們確實相信它。但官方的建議說我們並不需要維他命。它們僅只推薦給孕婦、幼兒和老人。那麼我們應該信任哪些資訊呢？我們應該服用維他命補充劑嗎？請看本節目揭露真相的即時調查。</t>
  </si>
  <si>
    <t>https://youtu.be/lcKaBELtKeo</t>
  </si>
  <si>
    <t>揭開讓我們成長、生存和學習的生物演化過程</t>
  </si>
  <si>
    <t>人體的奧秘：科學新解 Secrets of the Human Body
1. 生長Grow
2. 生存Survive
3. 學習Learn</t>
  </si>
  <si>
    <t>人體是地球上最複雜的生物體。它是一個科學奇蹟，至今它仍然是一個謎。節目使用尖端的3D影像有效地剝開皮膚和組織，驚人地揭開讓我們成長、生存和學習的生物演化過程。
身體打寒颤如何保護我們的生命，在一個實驗室裡嘗試低等酷刑，突顯我們身體阻止疼痛的方式。科學家們探索如何保持體內運動才能適當調整人體系統。
1 , Grow 生長
儘管人體長高的過程會停止，但神奇而隱秘的生長過程會一直持續，修復在日常生活中損傷的身體，雖然我們的再生能力會逐漸衰弱，但我們對人類生長的全新認知，意味著我們可以展望未來，擴展再生能力，幫助我們延長生命，活得更健康，進而突破人類生命的局限。
2 , Survive 生存
人體擁有一個強大的武器庫，能夠保護你的生命安全。當受到外界環境的攻擊時， 它能夠做出反應並且回擊，身體對外界的反應是生存的基本要素。記住，我們的身體有能力保護我們的生命。
3 , Learn 學習
科學發現人類有所謂的「基因學習」，甚至可以延續兩代甚至三代，人的一生都在學習這成為人類之所以為人類的特點。大腦每秒可以儲存和處理數十億條資訊，而身體也在不斷地學習，適應周遭的環境和風險，這是一趟永無止境的旅程</t>
  </si>
  <si>
    <t>https://www.youtube.com/watch?v=UnaxLeTmd2I</t>
  </si>
  <si>
    <t>科普、智力測驗分數的高低意味著教育普及化</t>
  </si>
  <si>
    <r>
      <rPr>
        <sz val="12"/>
        <color theme="1"/>
        <rFont val="新細明體"/>
        <family val="1"/>
        <charset val="136"/>
      </rPr>
      <t xml:space="preserve">科學檢驗大腦如何產生智慧
Intelligence Under </t>
    </r>
    <r>
      <rPr>
        <sz val="12"/>
        <color theme="1"/>
        <rFont val="新細明體"/>
        <family val="1"/>
        <charset val="136"/>
      </rPr>
      <t>The Microscope</t>
    </r>
  </si>
  <si>
    <t xml:space="preserve">人類從十八、十九世紀起就很熱衷於測量智慧，因為人總是下意識地想要尋找彼此比較的途徑。早期測量智慧的方式是算出人對簡單問題的反應時間，但是從數據上來看，人類的反應時間在一百五十年內持續降低；我們能斷言人類變得比較笨了嗎？然而根據「弗林效應」，工業化國家的智力測驗分數不斷提高，這產生了一項偏見：第三世界與有色人種天生智力就跟不上白人。這種偏見經不起真實的科學考驗，而且智力測驗分數的高低意味著教育普及化，而非基因優劣。在探索人類大腦如何產生智慧的過程中，我們發現太多驚奇：一般以為聰明的人在解答習題時，大腦會比較活躍，這是錯誤的觀念。雖然同卵雙胞胎的智力測驗成績一致，卻沒有任何一個大腦的區域或一組基因能夠象徵智商，為什麼呢？「創造力」是智慧非常重要的一環，至今仍沒有方法能有效測量它，讓我們一起來了解大腦這個令人眼花撩亂的機器吧。
</t>
  </si>
  <si>
    <t>https://www.youtube.com/watch?v=BAvir5ZqNVA</t>
  </si>
  <si>
    <t>科普、意識的關鍵取決於大腦的活動</t>
  </si>
  <si>
    <t xml:space="preserve">大腦產生意識的關鍵
The Key to Consciousness </t>
  </si>
  <si>
    <t>「意識」是什麼，它可以被科學捉摸、被量測嗎？其實測量意識對醫護人員而言是很重要的工作，當他們判斷病人的「昏迷指數」時，就是在問「這個身體裡還有沒有人在那裡」。看來意識與人類對「我」是如何建構的，息息相關。一個機能受損而毫無反應的人，可能意識很清醒，完全健康的人在睡覺的時候，意識的清晰度很低。然而，「夢」也是意識的一種，因為人在夢中也感覺得到「我」存在，只是夢的意識並不與外界的現實連接，反過來說，清醒時的正常人，只不過是做著與外界現實相關度很高的夢罷了。神經科學專家認為，意識的關鍵不再是抽象的靈魂概念，而完全取決於大腦的活動。本節目中，科學家以按鈕實驗測試人的「自由意志」能否被捕捉、預測；這麼一來，人還算是自由的嗎？另外還有挑戰錯覺的娃娃測驗，要讓受試者離開肉體，以為自己就是娃娃，其實不是那麼難的事。</t>
  </si>
  <si>
    <t>https://www.youtube.com/watch?v=GpONQ7hLC4U</t>
  </si>
  <si>
    <t>醫護、疾病探討、精神疾病、心理、酗酒</t>
  </si>
  <si>
    <t>我喝太多了嗎 ? Do I Drink Too Much?</t>
  </si>
  <si>
    <t>成癮專家約翰馬斯登博士喜歡喝酒。但是他的父親是個酒鬼，雖然他決定讓自己享受喝酒，但馬斯登博士顯然意識到繼承了他父親的基因。那麼我們可以安全地喝多少酒呢？我們應該喝酒嗎？是什麼讓喜歡喝幾杯的人變成酒鬼？馬斯登博士將他強大的個人故事與他的專業知識相結合，見證了心理學和神經學的實驗，會見了尖端科學家，並接受了嚴格的醫學分析，以發現飲酒對自己健康的影響，所有這些都是為了尋找 酒精的真相。</t>
  </si>
  <si>
    <t>美容保養、存活率提高六倍的植髮科技</t>
  </si>
  <si>
    <t xml:space="preserve">頭髮護理的奧秘Hair Care Secrets  </t>
  </si>
  <si>
    <t xml:space="preserve">頭髮，它像你穿的衣服一樣，讓你有效地表現你自己，每個人都有一頭獨特的頭髮。人們莫不想盡辦法去美化它。今天，我們在頭髮上創造出一個600億英鎊的全球頭髮護理市場，其中150億英鎊花在掉髮治療上。
本節目要深入世界最大的護髮產品製造公司，他們的研究人員沉迷於頭髮的髮質，成份，耐受力…希望提高產品功效，但是護髮產品真的有效嗎？傷害頭髮最嚴重的是什麼？為什麼會掉髮？有解決方法嗎？最新的科學發現，存活率提高六倍的植髮科技。
</t>
  </si>
  <si>
    <t>https://youtu.be/OoFDgpP2u3o</t>
  </si>
  <si>
    <t>美容保養、皮膚老化、解決方法</t>
  </si>
  <si>
    <t>駐顏美容的真相 The Truth About Looking Young</t>
  </si>
  <si>
    <t xml:space="preserve">信不信由你，皮膚跟心、肺或肝臟一樣，只是一個器官，但它很特別的是，你可以看得到它。皮膚是全身最大的器官，如果攤平，它大約有20平方呎。
為什麼有些人看起來比實際年齡老？有些人則比較年輕？我們一生中的每一天皮膚都在跟身體周圍無情的作戰，對抗陽光、空氣和飲食中的有害物質。
現在讓我們用最新的科學研究數據和糖生物學讓大家了解，為什麼膠原蛋白會越來越少？為什麼皮膚會快速老化？皺紋和贅肉越來越明顯？今天，最新的醫學已經找到處裡皮膚老化的方式，不讓歲月在皮膚上留下痕跡，很可能值得我們期待。
</t>
  </si>
  <si>
    <t>https://www.youtube.com/watch?v=bxvYvS5th9o</t>
  </si>
  <si>
    <t>通識、電影、立下醫護典範</t>
  </si>
  <si>
    <t>白衣天使 : 南丁格爾 Florence Nightingale</t>
  </si>
  <si>
    <t xml:space="preserve">60min </t>
  </si>
  <si>
    <t>由主演好萊塢強片《騎士風雲錄》的女星蘿拉費雪，詮釋在英國的舊時代背景下，南丁格爾的堅持與剛強。出身貴族世家的女性沒有選擇命運的餘地。本片細膩描述南丁格爾爭取自主，出走家庭的過程，前往克里米亞戰場，卻發現自己目睹可怕醫療環境的艱辛。本片畫面忠實，高潮迭起。為了成為護士，南丁格爾經歷家庭革命，來到了英國國會，替軍人爭取適當的醫療照護，並替世世代代立下了醫護的典範。</t>
  </si>
  <si>
    <t>https://www.youtube.com/watch?v=do3SDZCNIto&amp;list=PLlb-LMuR2fCszE2phG7opUnkHqQ3Dqpza</t>
  </si>
  <si>
    <t>通識、電影、醫學倫理、幫助非住難民</t>
  </si>
  <si>
    <t xml:space="preserve">白袍典範：史懷哲醫生Albert Schweitzer : Called to Africa   </t>
  </si>
  <si>
    <t>演出本片的傑克麥卡錫，曾是聖丹尼斯電影節評審團特別大獎的《夜晚出發》藝文片男主角，用最有深度的電影筆調，描寫牧師史懷哲立志成為醫生，前往非洲幫助苦難人民所下定的決心。史懷哲與他的護士妻子兩人，是方圓兩百英哩嚴酷環境下，唯一的醫護人員。迫於局勢，返回歐洲的史懷哲夫婦，兩人對生命的掛念，受到的社會壓力、揶揄與矛盾充滿戲劇張力，史懷哲醫生的高貴情操，終於獲得諾貝爾和平獎的榮耀。</t>
  </si>
  <si>
    <t>https://www.youtube.com/watch?v=4MYgx7Y6hMg&amp;list=PLlb-LMuR2fCszE2phG7opUnkHqQ3Dqpza&amp;index=1</t>
  </si>
  <si>
    <t>科技、健康新知、破解長壽的奧秘</t>
  </si>
  <si>
    <t xml:space="preserve">用科學解釋百歲老人的奧秘 Secrets of Centenarians  </t>
  </si>
  <si>
    <t>如何成功老化的完整指南，“成功老化”現在是全球人們的關鍵用語。
日本是世界上百歲老人比例最高的國家。這個長壽應該如何解釋？全球的研究人員都在尋找答案，他們對百歲老人的研究正在受到重視。最新的發現認為每個人都有潛力活過百年，這取決於某些條件。
本節目要把世界各地的“超級”百歲老人介紹給觀眾，包括意大利，中國和美國，揭開了他們令人驚奇的活躍和健康的生活。還要從各個角度，包括醫療，營養，心理，環境和社會學方面破解長壽的奧秘。
※本節目合作專家：
Michel Poulain原為列日大學天文物理學家，但同時在比利時菁英學府魯汶大學獲得人口學博士，擔任比利時人口學協會理事長。他是第一位發現世界上有「藍色區」的專家，也就是人口特別長壽的地區。</t>
  </si>
  <si>
    <t>https://www.youtube.com/watch?v=qISZAEhbO88</t>
  </si>
  <si>
    <t>認識〝青少年飲食失調症〞Eating Disorder</t>
  </si>
  <si>
    <t>青少年和剛成年人最容易罹患飲食失調症，他們追求美，只管鏡子和磅秤，而不顧正常發育所需。飲食失調會造成生理和心理上許多後遺症，甚至死亡。它影響人體所有的器官和系統，從大腦、心臟、腎臟、肝臟、骨骼和免疫系統。本節目告訴您，什麼是厭食、貪食和暴食症？以及它們會造成的可怕後果。</t>
  </si>
  <si>
    <t>核災後一家醫院奮鬥的故事</t>
  </si>
  <si>
    <t xml:space="preserve">一直堅持到最後的醫生 Last Doctor Standing  </t>
  </si>
  <si>
    <t xml:space="preserve">福島核災後，一家醫院奮鬥的故事。
高野醫院位於距離福島第一核電站22公里的小鎮上。這位81歲的醫院高野秀雄院長是一名積極的醫生，在極度困難時期繼續提供當地居民醫療保健。自2011年核災事故以來，醫院周邊環境發生了巨大變化。災變附近的其他醫院已經關閉，所以救護車變得越來越少。當地的醫療服務混亂，高野醫院是當地除污救難工作者和遇難災民以及失去家園的老年病人的最後一個避難所。本節目在災後2000天的時間內，見證高野醫生決心不背棄依賴他的病患，依然堅守崗位，獨自提供醫療服務，至死方休。
</t>
  </si>
  <si>
    <t>https://www.youtube.com/watch?v=Tjvcy9IVDxI</t>
  </si>
  <si>
    <t>安寧照護、如何自然而有品質地死亡</t>
  </si>
  <si>
    <t>尋求“死亡的品質” Seeking “ Quality of Death “</t>
  </si>
  <si>
    <t>當臨終時，你希望能安詳而又有品質嗎？
日本已經成為“超老化社會”。今天，由於醫療保健的進步，許多疾病得到治愈，更長的壽命現在已經實現了，死亡的年齡越來越老。事實上，越來越多的人不希望通過可用的醫療，如插管來延長生命，希望沒有痛苦地邁向死亡。
東京養老院“路可之家”專注於老年人如何自然而有品質地死亡。在六個月的時間裡，影像記錄了在醫生和家人的照顧下，安養老人們最後的日子。
另外，美國和歐洲的研究機構，根據最新的科學發現人為什麼會死亡？人體死亡前的機制為何？
※本節目合作專家：
石飛幸三-東京特殊安養院蘆花安養院的專職醫生，出身慶應義塾大學醫學院，在德國費迪南德•薩爾布魯赫紀念醫院擔任血管外科醫師，後返回日本在西成海中央醫院服務，擔任副院長。著有知名著作《和平死亡的建議》。
川上嘉明-東京有明醫科大學護理學系教授，老人護理及社區健康護理專家。
Neal S. Fedarko-約翰斯•霍普金斯醫學院教授，臨床與轉化研究所臨床核心實驗室主任，專長為細胞外信號傳導和體內平衡，以及與衰老及癌症的相關性。</t>
  </si>
  <si>
    <t>https://www.youtube.com/watch?v=uBpINCktL-I</t>
  </si>
  <si>
    <t>迷幻藥作為修行、怪異習俗</t>
  </si>
  <si>
    <t>探索幻覺藥物與神秘體驗
Getting High for God</t>
  </si>
  <si>
    <t>在美國猶他州與巴西，有些激進的宗教團體選擇迷幻藥品作為修行途徑，以期得到上帝的啟示。本節目主持人來到巴西基督教的通靈教派，參與某種古老的儀式，包括念咒、歌唱、嗑藥，也許能感受到靈界存在。至於猶他州的基督教派採用一種叫烏羽玉汁的飲料，喝了會產生幻覺，並與上帝溝通。這些怪異習俗究竟能夠解放人心，還是……？</t>
  </si>
  <si>
    <t>臨床教學、模擬教案</t>
  </si>
  <si>
    <t>創新跨領域團隊合作醫學模擬教案集錦結合Diamond DAA 與 TRM 回饋模式Clinical scenario with Diamond DAA+TRM debrief model for simulated-based inter-professional education (IPE)</t>
  </si>
  <si>
    <t xml:space="preserve"> DVD+手冊
(中英文)</t>
  </si>
  <si>
    <t>6片+1手冊</t>
  </si>
  <si>
    <t xml:space="preserve">「跨領域團隊合作及團隊資源管理」是健康照護體系「高品質全人照護」成功之關鍵，對於健康照護體系中之各醫事職類成員來說，此種能力是需由專屬的機構如本院教學部，統籌教育訓練來負責培訓『種子教師』後，讓完訓者回單位擴大推廣。
                             ~張德明 院長  Superintendent , Chang Deh-Ming 
本院教學部臨床技術訓練科希望各職類能發展及創作出以「自己職類」為出發點，其他職類配合執行之教案，故創新出新的以模擬為基礎之IIT演練推廣模式，此IIT乃融合IPE(跨領域教育訓練)、IPP(跨領域臨床實踐)及TRM(團隊資源管理)等三元素，讀者可參考教案手冊及光碟的演練討論方式，來發揮各職類的特色。
每片2個單元，共12個單元
主題1.吞嚥困難/撰寫職類:中醫
主題2.狄喬氏症候群患者全口牙科治療/撰寫職類:牙醫
主題3.呼吸器脫離困難/撰寫職類:呼吸治療
主題4.脊髓損傷復健治療/撰寫職類:物理治療
主題5.顱內動靜脈畸形出血之復健/撰寫職類:語言治療
主題6.吞嚥困難/撰寫職類:營養
主題7.急性骨髓性白血病患術後心理調適/撰寫職類:臨床心理
主題8.燒燙傷病人之職能治療介入/撰寫職類:職能治療
主題9.電腦斷層檢查對比劑過敏/撰寫職類:醫學放射
主題10.小兒抽血照護與處置/撰寫職類:醫事檢驗
主題11.肺癌標靶藥衛教/撰寫職類:藥事
主題12.癌症病人的營養介入及家屬的情緒照護/撰寫職類:護理
</t>
  </si>
  <si>
    <t>https://youtu.be/R34bofkPS2Q</t>
  </si>
  <si>
    <t xml:space="preserve">跨領域團隊全人照護教案演出暨DAA-TRM回饋示範 (附書一本)
</t>
  </si>
  <si>
    <t xml:space="preserve"> DVD</t>
  </si>
  <si>
    <r>
      <rPr>
        <sz val="12"/>
        <color theme="1"/>
        <rFont val="新細明體"/>
        <family val="1"/>
        <charset val="136"/>
      </rPr>
      <t>為了推廣跨領域團隊應用全人醫療臨床照護，提升病患安全就醫的概念，
本部臨床技術訓練科出版團隊，出版此「跨領域團隊全人照護暨臨床推廣標竿
分享集錦」一書，書籍收錄跨領域老師標竿分享精彩內容，內容同時把分享精
彩片段拍攝剪接成光碟，一併出版光碟，以期擴大跨領域團隊全人照護暨臨床
推廣，最終提升醫療品質。
D</t>
    </r>
    <r>
      <rPr>
        <sz val="12"/>
        <color theme="1"/>
        <rFont val="標楷體"/>
        <family val="4"/>
        <charset val="136"/>
      </rPr>
      <t xml:space="preserve">VD內容：
1.IIT教案演出及回饋示範
2.DAA模式回饋示範
3.開始TRM之回饋
書籍章節介紹
1. 跨領域團隊合作照護神經重症加護室臨床實務執行分享
2. 運用團隊資源管理模式提升病人安全文化及照護品質
3. 跨領域團隊合作照護外科部臨床實務執行分享
4. 安寧療護跨領域團隊五全照護臨床實務執行分享
5. 血友病跨領域團隊照護實務執行分享
6. 八仙塵爆跨領域團隊照護經驗分享
7. 急診部跨領域團隊合作照護臨床實務執行分享
8. 婦女醫學部跨領域團隊合作臨床實務執行分享
9. 呼吸器依賴病人轉院處置跨領域團隊合作臨床實務執行分享
10. 跨專業團隊全人照護教育教學課程之兒童發展遲緩聯合評估
11. 跨領域團隊全人照護兒童醫學部臨床實務執行分享
12. 口腔頭頸癌跨領域團隊全人照護臨床實務執行分享
13. 跨領域團隊全人照護臨床推廣傳統醫學部分享
14. 臨床心理師跨領域合作與訓練實務執行分享
15. Ralstonia pickettii汙染事件跨領域團隊合作實務分享
</t>
    </r>
  </si>
  <si>
    <t>https://www.youtube.com/watch?v=99ru3ROAwWY</t>
  </si>
  <si>
    <t>疾病、厭食症、飲食失調、精神病、恐懼症</t>
  </si>
  <si>
    <t xml:space="preserve">路易斯調查報告：探討厭食症Louis Theroux : Talking to Anorexia 
</t>
  </si>
  <si>
    <t>本節目要了解死亡率最高的精神疾病。厭食症是一種飲食和體重增加的病態恐懼症，英國每250名女性中有一位在生命中的某個時間點備受影響。
在倫敦最大的兩個成人飲食失調治療機構中，路易斯見到了各個年齡階段，病情不同程度的女性。當他目睹厭食症對她們造成的危險威脅時，他發現自己陷入了疾病與患者之間的複雜關係。</t>
  </si>
  <si>
    <t>https://youtu.be/zvtCeh92KBs</t>
  </si>
  <si>
    <t>癌症生物醫學</t>
  </si>
  <si>
    <t>打敗癌症的精準醫學和個人化照護</t>
  </si>
  <si>
    <t>本節目由美國公共電視製作，癌症倖存者Sharon Osbourne親身敘述，是一個長達一小時的紀錄片，專注於有關癌症的尖端生物醫學和健康研究工作，以及將癌症患者與全國醫護人員，研究人員和創新研究者連結起來。節目到世界各地採訪專家學者，並且告訴觀眾許多最新的癌症治療新線索</t>
  </si>
  <si>
    <t>https://www.youtube.com/watch?v=7L1byHlIWP0</t>
  </si>
  <si>
    <t>壓力的壞處、如何對抗</t>
  </si>
  <si>
    <t>如果你認為這“只不過是”壓力而已，再想一想。多重壓力會使你的健康喪失，甚至奪走你的生命，這就是所謂的“殺手壓力”。神經科學和分子生理學的最新研究揭開了一個複雜的機制。壓力可引發體內激素異常的連鎖反應，造成腦細胞和血管的破壞，導致死亡。從憂鬱症、心臟疾病、中風到癌症，本節目要深入探討壓力在人類健康上扮演的角色以及我們該如何自保對抗這個無聲的殺手。
1 , The Causes  上集：壓力起因
幾萬年前，人類的祖先在充滿威脅的環境中，經常為了生存需要打鬥或逃走，當時，壓力反應是救命用的，它刺激賀爾蒙分泌，心率增加，血壓升高，改善血液循環使人們快速行動。血液凝固得更快，使傷口容易癒合。壓力反應進化成重要的身體功能，但今天我們已經不受野獸威脅，當現代生活的壓力觸發一連串壓力反應時，反而會對身體造成各種傷害。
2 , The Remedies  下集：舒壓療法
有一種舒壓方式在全球越來越受歡迎，很多大企業已經採用，它也運用在學校和監獄中，尖端科學已經證實了它的效果。
本集將仔細探討如何防止壓力對身心的傷害，用什麼方法應付挑戰，降低壓力程度。醫學和科學已經證實有幾個簡單的方法，每個人都有能力防止壓力變成健康殺手。
※本節目合作專家：
摩瑞大學醫學院（Emory School of Medicine）含附設醫院及臨床照護中心，是美國亞特蘭大區醫療服務的核心。艾摩瑞大學專門設置大腦、壓力、高血壓與老化研究計畫（Brain, Stress, Hypertension and Aging Research Program）。
華盛頓大學-美國知名公立長春藤大學，設置專門的焦慮與創傷壓力研究中心（UWCATS）
古賀正敏博士，日本大阪國立大腦及心血管中心醫師，曾任墨爾本中風研究機構研究員，與神經學權威Geoffrey A. Donnan醫師合作。
賓罕頓大學（Binghamton University）David G. Davies教授：生物科學權威，專長為地球上任何角落之複雜細菌與微生物族群，擁有專屬實驗室。</t>
  </si>
  <si>
    <t>https://www.youtube.com/watch?v=Zgbf2Lsv3SY
https://www.youtube.com/watch?v=8zNRLJ01LO0</t>
  </si>
  <si>
    <t>失智症原因、預防措施</t>
  </si>
  <si>
    <t xml:space="preserve">預防失智症的最新發現 Preventing Dementia </t>
  </si>
  <si>
    <t xml:space="preserve">如何預防失智症？失智症預防研究取得重大進展，失智前期“輕度認知損傷”簡稱MCI是預防的重要關鍵。最近的研究發現，MCI介於正常和失智之間，如果在MCI階段採取措施，可以停止和預防失智症的發展。
MCI的早期檢測是至關重要的，有趣的是，看“你如何走路”就知道你有沒有MCI，為什麼？讓科學、醫學、病理學的專家們來告訴你。
這一集介紹了各種最新的失智症原因，預防措施，以及最新的藥物信息。
</t>
  </si>
  <si>
    <t>https://www.youtube.com/watch?v=3x_eiWmssRA</t>
  </si>
  <si>
    <t>背痛治療的最新發現及治療實例</t>
  </si>
  <si>
    <t>背痛的根源在大腦裡？ Back Pain and The Brain</t>
  </si>
  <si>
    <t>許多人患有背痛，而背痛是“世界最大的健康問題”，有肌肉糾纏在一起，造成僵硬而疼痛，有所謂的“椎間盤突出”，最多的是持續超過三個月的疼痛，叫做“慢性下背痛”。許多患者因此而生活失能。現在，醫學結合科學發現問題不是骨骼和腰椎而是在大腦裡，叫做“背側前額葉皮質”簡稱DLPFC的“灰質”流失。新型背部疼痛治療開始看到結果。許多病例顯示，透過神經系統裡的“電氣信號” 刺激大腦裡的神經元，命令疼痛電路放鬆就能消除疼痛感。
這一集涵蓋了世界各地背痛治療的最新發現，並記錄了治療實例。
※本節目合作專家：
松平高-整形外科醫生，東京大學醫學研究所教授，病理生理神經科學相關專家。</t>
  </si>
  <si>
    <t>https://www.youtube.com/watch?v=5ES2BZmcgJs</t>
  </si>
  <si>
    <t>抑制失智症、預防</t>
  </si>
  <si>
    <t xml:space="preserve">如何“停止”失智症  Halting Dementia </t>
  </si>
  <si>
    <t>全球人口正在老齡化，失智症人數急劇增加。主要的研究顯示，發病後被認為不可能治療的失智可以使用非常規方法進行治療。這包括使用治療糖尿病和高血壓的藥物，並提供人性化照護，重點是訓練大腦還能運作的區域。本節目與觀眾共享尖端的研究，對失智症有明顯抑制效果、能改善失智症患者的病情、生活習慣和飲食改變也能預防失智症的發生。可以幫助患者繼續健康快樂地生活。
※本節目合作專家：
豬原匡史-日本全國腦心血管中心神經科學部主任、生物醫學研究與創新聯合會會長、京都大學神經科學系教授。
聖路易斯華盛頓大學-阿茲海默症研究中心（Knight ADRC），創立於1979年，前身為記憶與老化研究計畫，在1985年時成為最早由美國國家衛生院國家老齡研究所贊助的專門阿茲海默症研究所之一。
中別府 雄作-日本九州大學生物防禦醫學研究所教授，2018年因「活性氧對基因組的損害導致的異常之防禦機制」研究獲得遺傳學會木原獎。</t>
  </si>
  <si>
    <t>https://www.youtube.com/watch?v=vNfbqHbgs7I</t>
  </si>
  <si>
    <t>導致糖尿病、中風和心臟病</t>
  </si>
  <si>
    <t xml:space="preserve">血糖飆升：揭開隱藏的威脅 Glucose Spike : Uncovering a Hidden Threat </t>
  </si>
  <si>
    <t>對抗糖尿病、中風和心臟病的新觀點。
新的研究揭示了以前被忽視的威脅，即所謂的“血糖飆升”。當血糖水平在進食後的短時間內突然飆升時，會出現尖峰。在定期的健康檢查中，這個尖峰很難發現。如果不治療，可能導致更高的糖尿病風險，動脈硬化，中風和心臟病發作。它也可能引發細胞癌或癡呆症。為什麼有些人會“血糖飆升”？我們應該如何處理呢？本節目追踪醫療努力背後的隱藏故事，以解決血糖飙升的問題。
※本節目合作專家：
Eve Van Cauter博士-芝加哥大學醫學系教授，她領導睡眠、代謝和健康中心（SMAHC）。 
關西電力醫學研究所-由日本教育，文化，體育，科學和技術部指定為研究機構，目前有17個研究部門和4個中心正在促進各個醫學領域的積極研究和教育活動。</t>
  </si>
  <si>
    <t>https://www.youtube.com/watch?v=S6xHO5OvnY8</t>
  </si>
  <si>
    <t>臨床教學、職場安全</t>
  </si>
  <si>
    <t>預防扎傷系列</t>
  </si>
  <si>
    <t>總片長55min</t>
  </si>
  <si>
    <t>1, 預防扎傷注意事項 片長:37分
醫療工作者扎傷或暴觸事件，依據國內EPINET通報系統統計2011年至2014年通報件數約為2,800人次/年，然而這僅是冰山一角；但這現實血腥的職業傷害多數是可避免的。臺北榮民總醫院於2014年至2015年間，著眼於「教育」作為職災的預防，大力推廣本系列影片，其成效斐然。扎傷事件由逐年降低7%，於2014年起更大幅降低比率達18%。另外，本片演員以第一人稱的角度，講述醫療工作者為何發生扎傷或暴觸危害，將可引導觀賞者產生共鳴與同理效應，進而達到預防目的。
單元名稱
開刀房預防扎傷宣導-醫師篇
開刀房預防扎傷宣導-護理篇
預防尖銳物扎傷之針礙注意事項
預防尖銳物扎傷之醫護注意事項
預防尖銳物扎傷之新手注意事項
2, 扎傷訪查因果.實作篇 片長:18分
依據國內EPINET通報系統自2004年至2015年間，累計扎傷或暴觸事件高達約18,000人次；然而這僅是檯面上數字。臺北榮民總醫院歷經18個月個案訪查整理後，透過演員以第一人稱的角度，講述事件的發生經過，不難發現除「教育」是預防傷害的第一道防線外，在執行業務中保持「小心」、「注意」，將是避免傷害的關鍵。本院於推廣影片教育期間，傷害事件由逐年降低率7%，更大幅降低比率達18%，可見本系列影片不但提供了多元題材，亦增添其實效。
單元名稱
扎傷訪查-因果篇
扎傷訪查-實作篇</t>
  </si>
  <si>
    <t>https://www.youtube.com/watch?v=T4MDpsaUnEs</t>
  </si>
  <si>
    <t>高擬真模擬醫學訓練系列影片
(附教學案例書籍)</t>
  </si>
  <si>
    <t>17片</t>
  </si>
  <si>
    <t>2015</t>
  </si>
  <si>
    <t>總片長188min</t>
  </si>
  <si>
    <r>
      <rPr>
        <sz val="12"/>
        <color theme="1"/>
        <rFont val="新細明體"/>
        <family val="1"/>
        <charset val="136"/>
      </rPr>
      <t>模擬醫學訓練已經廣泛地使用在醫學教育，妥善的應用模擬醫學訓練對病人和學習者都有好處。模擬醫學訓練不但可讓學習者學習到一般臨床技能的操作，也可以練習處理較少見的疾病、較嚴重的事件、可能錯失或致命的情況，這些情況是學習者在臨床訓練中可能不會遇到的，對於學習者和病患的安全都能提升。「高擬真模擬醫學訓練‒系列影片」希望能分享臺北榮民總醫院進行模擬醫學訓練的經驗，包括在不同科別及職類，以期推廣模擬醫學訓練，進一步提升醫療品質。
1牙痛病患之評估與處置/作者:王敏靜、羅文良
2口腔衛教/作者:林怡君、羅文良
3中毒病患之評估與處置/作者:蔡維禎
4肺栓塞病患之評估與處置/作者:許喬博
5急性冠心症病患之評估與處置/作者:陳盈如、黃獻皞
6休克病患之評估與處置/作者:陳春廷、黃獻皞、侯重光
7膀胱損傷病患之評估與處置/作者:王鑑瀛
8意識改變病患之評估與處置/作者:陳春廷、黃獻皞、侯重光
9敗血症病患之評估與處置/作者:江東鴻
10慢性阻塞性肺病病患之評估與處置/作者:柯信國
11妊娠病患之評估與處置/作者:曾仁宇
12早期破水病患之評估與處置/作者:何積泓
13高感染性病患之評估與處置/作者:黃金洲
14外傷病患之評估與處置/作者:陳俊仁醫師.王鑑瀛醫師.張韻勤護理師
15病患呼吸道清潔與處置/作者:謝慧觀
16初級吸入性嗆傷病患之評估與處置/作者:王桂芸主任.傅玲主任.徐月霜副護理長.張靜怡副護理長
17前置胎盤合併產前出血之評估與處置/作者:何積泓醫師</t>
    </r>
    <r>
      <rPr>
        <sz val="12"/>
        <color theme="1"/>
        <rFont val="標楷體"/>
        <family val="4"/>
        <charset val="136"/>
      </rPr>
      <t xml:space="preserve">
</t>
    </r>
  </si>
  <si>
    <t>https://www.youtube.com/watch?v=PtZaKpl3xf4</t>
  </si>
  <si>
    <t>臨床教學、藥品衛教</t>
  </si>
  <si>
    <t>特殊劑型藥品使用指導影片(臺北榮總製作發行)</t>
  </si>
  <si>
    <t xml:space="preserve">特殊劑型藥品繁多，到底怎麼使用才正確，您想知道嗎? 全台灣首套共34支特殊劑型藥品使用指導影片，由臺北榮民總醫院藥學部編撰，藥師示範正確的使用步驟及用藥注意事項，協助您正確用藥或指導用藥，進而確保病人用藥療效與安全。 
1. 注射劑使用介紹
本片主要介紹6種病患可自行使用的注射劑，包括胰島素小瓶、胰島素筆針、恩博凍晶注射劑(治療類風濕性關節炎等)及骨穩注射筆(治療骨質疏鬆症)等。透過藥師的操作示範及注意事項提醒，您將能學習到正確的用藥步驟及指導內容。
2. 氣喘/慢性阻塞性肺病吸入劑使用介紹
本片主要介紹呼吸系統疾病常用的6種吸入劑型藥品，包括都保定量粉狀吸入劑/優氟吸入劑、定量噴霧吸入劑、準納乾粉吸入劑、易吸乾粉吸入劑、易吸噴吸入劑、舒沛噴吸入劑等。透過藥師的操作示範及注意事項提醒，您將能學習到正確的用藥步驟及指導內容。
3. 眼耳鼻及口腔藥品使用介紹
本片主要介紹使用在眼耳鼻及口腔的5種常用外用藥品，包括眼藥水、眼藥膏、點耳液、鼻腔噴液劑、口腔噴霧用膠囊等。透過藥師的操作示範及注意事項提醒，您將能學習到正確的用藥步驟及指導內容。
4. 皮膚貼片使用介紹
本片主要介紹7種常見的皮膚貼片，包括各式止痛貼片、戒菸貼片、心絞痛貼片、失智症貼片、帕金森氏症貼片等。透過藥師的操作示範及注意事項提醒，您將能學習到正確的用藥步驟及指導內容。
5. 其他特殊外用藥品使用介紹
本片主要介紹肛門栓劑、肛門灌腸劑、含漱藥水、陰道軟膏、雌激素補充凝膠、樂指利抗甲癬油劑、普麗液(治療乾癬等)等外用藥品的正確使用方法。透過藥師的操作示範及注意事項提醒，您將能學習到正確的用藥步驟及指導內容。
</t>
  </si>
  <si>
    <t>http://youtu.be/VNpqhZ996A0</t>
  </si>
  <si>
    <t>紀錄片、跨國的醫療慈善組織</t>
  </si>
  <si>
    <t>緊急救援-無國界醫生的故事
Living in Emergency moment : story of Doctors Without Borders</t>
  </si>
  <si>
    <t>由美國公共電視製作；「無國界醫生」是跨國的醫療慈善組織，由一群醫生與記者於1971年時在法國建立。如今無國界醫生走遍超過60個國家，幫助當地人民存活；這些國家因為戰火、傳染病、營養不良、醫療缺乏與天災的緣故，生活中充滿暴力、遺棄與各種悲劇。無國界醫生超然獨立於任何其他組織之外，不帶任何偏見的幫助所有人，並且堅持替受到忽略的城市，向全世界發聲的權力。無國界醫生譴責不適當的醫療系統，期盼能改善全球醫療環境與提高醫療準則。終於，在1999年，他們榮獲了諾貝爾和平獎。
如今兩萬七千位來自數十個國家的志工，包括醫護人員、物流專家、管理人員、流行病理學家、實驗室技術人員、專業心理學家，以及更多專業人士，在全球依照無國界醫生人道與醫德的理念，拯救陷入災情的民眾。在全世界，無國界醫生擁有十九間辦公室，提供醫生們各種協助；辦公室的志工們來自亟需幫助的社群，只有百分之十的團隊是國際組織的員工。</t>
  </si>
  <si>
    <t>https://www.youtube.com/watch?v=UWevCWCM068</t>
  </si>
  <si>
    <t>醫藥科學、藥物革命</t>
  </si>
  <si>
    <t>醫藥與疾病的對決仍如火如荼進行中；當年SARS的恐怖籠罩，禽流感在今天捲土重來，現代文明病癌症幾乎成為流行，至於當代的黑死病、愛滋病有沒有可能以疫苗預防，讓它就像過去的絕症「天花」一樣從地球上絕跡？
「史上最關鍵的藥物」探討系列節目，清楚標示「危機就是轉機」是藥物革命的真理，然而無論是肉體的疼痛，死亡率極高的細菌感染，或者是毒物危害，在文明史上已經困擾人類數千年，這些卻在短短兩百年內徹底扭轉；醫藥科學是如何辦到的？在文明病重重的今天，我們能否再一次的樹立里程碑？
第一集：戰勝疼痛
鮮少人明白為何麻醉與止痛的概念，是現代藥物發展的源頭，為何嗎啡在藥物和科學的發展史上，具有比盤尼西林更重要的意義。了解麻醉與止痛的重要背景脈絡，尤其是面對早期外科手術的可怕場景，人類根本無法想像「無痛」的醫療過程。勇敢的化學家們，用自己的身體做各種實驗，就從「鴉片酊」這種老式飲料的純化與提煉開始，啟動了提升藥物製造技術的競賽。
從此以後，從植物、煤焦油、到完全無中生有的化學組合，都能夠提煉出以劑量來計算的精確物質，使藥物能夠大量複製、生產，支持著今天經濟價值龐大的製藥產業。
第二集：終結感染
「細菌理論」終於推翻了古老的經驗法則與「四種體液說」，是現代人難以想像的醫學躍進，而如何使藥物自動鎖定致病的微生物，又不傷害人體組織，這個看似新穎的觀念，其實是在十九世紀一間發明了「甲烯藍」的染料房中成形。
替致病的微生物染上藍色的標誌，使人類滅絕疾病的新理想，一步步隨著歷史與技術進展而擴張；包括科學化、系統性的在「砷」化合物中找出梅毒藥物，順應黴菌的生態習性，將產量甚微的青黴素提煉為廣泛使用的盤尼西林，拯救二次大戰傷兵的性命，左右戰爭的勝負。當人類開始挑戰抗生素無法戰勝的病毒時，「疫苗」在十年內將天花完全消滅，帶領醫學邁向疾病絕跡的可能未來。
第三集：征服毒物 
在十九世紀，一名古怪的鄉紳、一頭倒楣的驢子、與亞馬遜獵人的神秘配方，這個奇妙組合造成人類醫藥史上最早的毒物藥理學研究，最終導致有關「毒」的刻板印象被徹底顛覆：原來「毒性」是醫學上最難以捉摸的概念之一，「能殺死你的，亦能救你一命」…反之亦然。
毒物的終極影響力反應在地球上最昂貴的商品，居然是大名鼎鼎的劇毒「肉毒桿菌」。融合了貪婪與悲劇，機運與希望，人類持續試圖征服毒物，或者在殘酷的戰爭中靠化學毒物虐殺敵軍；但一位偉大的醫生在毒氣飛揚的亂世中看到病患的一線生機，這些惡名昭彰的武器，如今有了意想不到的用途：癌症化療。</t>
  </si>
  <si>
    <t>第一集：戰勝疼痛
https://www.youtube.com/watch?v=JSHwToXQ67c&amp;list=PLlb-LMuR2fCvt6Rz1z7ZNN6vRC6T2-RZg</t>
  </si>
  <si>
    <t xml:space="preserve">臨床技能教學影片
1.心血管系統檢查/黃金洲醫師
</t>
  </si>
  <si>
    <t xml:space="preserve">本片主要介紹三種常用的心血管系統檢查，包括頸靜脈壓測量(central venous pressure)、中央及週邊動脈檢查(arterial pulsation)及心臟檢查(cardiac examination)，透過老師投影片講解及學員操作示範，您將能學習到正確的技術操作。
頸靜脈壓測量:可以幫助我們瞭解病人體液的情況，需要一張可以調整角度的病床。
中央及週邊動脈檢查:包括頸動脈、手及腳的動脈(從遠端到近端)，要對稱檢查。
心臟檢查:包括視診、聽診、觸診及叩診，要注意每項檢查的細節。
</t>
  </si>
  <si>
    <t>https://www.youtube.com/watch?v=8MHlXhq0eY0</t>
  </si>
  <si>
    <t xml:space="preserve">臨床技能教學影片
2.呼吸系統檢查/馮嘉毅醫師
</t>
  </si>
  <si>
    <t xml:space="preserve">本片主要介紹呼吸系統檢查，包括視診、觸診、叩診及聽診，透過老師投影片講解及同學操作示範，您將能學習到正確的技術操作。
視診的重點:包括呼吸次數?是否規則? 是否對稱?特殊的呼吸型態的辨別等。
觸診的重點:包括淋巴結、Tactile fremitus、是否對稱性擴張?識別皮下氣腫等。
叩診的重點:包括如何叩診?有那幾種聲音?叩診的順序(弓字型)等。
聽診的重點:包括正常的呼吸音的辨別、異常呼吸音的辨別及利用聽診所做的特殊理學檢查等。
</t>
  </si>
  <si>
    <t>https://www.youtube.com/watch?v=27G2PaOEpHk</t>
  </si>
  <si>
    <t xml:space="preserve">臨床技能教學影片
3.腹部系統檢查＆X光判讀/李癸汌醫師
</t>
  </si>
  <si>
    <t xml:space="preserve">本片主要介紹腹部系統檢查及X光判讀，病人腹痛是每一位醫師都會遇到的臨床問題，而病史詢問和理學檢查是鑑別診斷腹痛的重要技巧，本課程將教導學員OLDCARS 問診原則, 即O: onset; L: location; D: duration; C: characteristics; A: aggravating factors; R: reliefing factors; S: assocated symptoms，以及腹部理學檢查演練，有需要改進之處，由老師當場修正，以期增加學習印象。
視診的重點: 包括皮膚、表徵、病變、疤痕、腹部外型…等。 
聽診的重點: 包括所有4個象限的腸音、各種血管音…等。
叩診的重點: 包括叩診方式、肝臟、脾臟、腹水…等。
觸診的重點: 包括輕、中、重觸診、腫塊、肝臟、脾臟、腎臟、腹水評估…等。
X光判讀的重點:KUB中骨骼、關節、肝臟、橫膈、腎臟、膀胱、腸氣…等。
</t>
  </si>
  <si>
    <t>https://www.youtube.com/watch?v=AdPZRP_szR0</t>
  </si>
  <si>
    <t xml:space="preserve">臨床技能教學影片
4.產婦的腹部檢查＆陣痛的分期與評估/許維倫醫師
</t>
  </si>
  <si>
    <t xml:space="preserve">本片主要介紹孕(產)婦腹部檢查及骨盆腔檢查技巧，內容著重於如何正確執行孕(產)婦腹部檢查及骨盆腔檢查，包括如何評估產婦之子宮頸擴張程度，胎頭位置及胎頭下降程度，藉此評估待產產婦之產程進展。
</t>
  </si>
  <si>
    <t>https://www.youtube.com/watch?v=xYnvSHz0Y5o</t>
  </si>
  <si>
    <t xml:space="preserve">臨床技能教學影片
5.眼睛的檢查及眼底鏡操作/蔡傑智醫師
</t>
  </si>
  <si>
    <t xml:space="preserve">本片主要介紹眼睛的檢查及眼底鏡操作，重點如下
A. 眼睛的基本檢查包括
• 視力、眼壓、色盲
• 瞳孔大小及對光反應
• 外眼部的理學檢查(有無壓痛、發熱、發紅、腫大、或腫塊)。
• 眼球位置及眼球活動性
• 裂隙燈檢查結膜、角膜、瞳孔、水晶體等。
B. 眼底鏡檢查
a.直接眼底鏡檢查
• 無須散瞳即可檢查視神經盤、及附近之視網膜及血管
• 檢查前可先把鏡片轉盤調整到受檢者的眼光度數。例如近視300度則調整到紅色3，遠視則調整到黑色
• 檢查右眼時，檢查者站在受檢者的右側，由右眼透過接目鏡口觀察受檢者的右眼
• 影像為正向，沿著血管聚集處可找到視神經盤，若腦壓升高可能會產生視神經盤水腫
b.間接眼底鏡檢查
• 眼科醫師用以檢查大範圍視網膜
• 用雙眼觀測
• 倍率較低、呈現反向
</t>
  </si>
  <si>
    <t>https://www.youtube.com/watch?v=FgwDkFb4Fiw</t>
  </si>
  <si>
    <t xml:space="preserve">臨床技能教學影片
6.耳朵的檢查及耳鏡操作/王懋哲醫師
</t>
  </si>
  <si>
    <t xml:space="preserve">本片主要介紹耳朵的理學檢查及耳鏡操作，重點如下:
A. 耳朵的理學檢查主要看三部份
1. 外耳廓:看是否有紅腫、外傷、腫瘤及皮膚疾病
2. 外耳道:看是否有耳垢、黑物、腫瘤、腫脹發炎流膿等問題
3. 耳膜:看耳膜是否完整，是否有破洞、流膿或是珍珠瘤(膽脂瘤)
B. 耳鏡的使用
在檢查外耳道及耳膜時會使用到耳鏡，在使用耳鏡時要將耳鏡重量放在自己手上注意不要將耳鏡重量放在病人耳道上。如耳道內有耳垢要先完全清除乾淨，耳鏡要觀察耳道及耳膜每個部位。
</t>
  </si>
  <si>
    <t>https://www.youtube.com/watch?v=n5dfAR2eE8U</t>
  </si>
  <si>
    <t>臨床技能教學影片系列二
1.新生兒檢查</t>
  </si>
  <si>
    <t xml:space="preserve">本片主要介紹新生兒在出生24-36小時內都應接受完整的各項系統的身體檢查，也就是所謂的head to toe examination，注意臉部、身體軀幹、與四肢的活動與對稱性，其中新生兒的神經學檢查以測試原始反射(primitive reflex)為主,請記得，進行檢查前請務必洗手!
</t>
  </si>
  <si>
    <t>http://youtu.be/wcZK4AnAANg</t>
  </si>
  <si>
    <t>臨床技能教學影片系列二
2.神經學檢查</t>
  </si>
  <si>
    <t xml:space="preserve">本片主要介紹常見臨床情境，如頭痛、頭暈、無力等症狀所需做的常用神經學檢查，並解釋其意義並示範如何執行三種最實用的神經學檢查，包括腦膜炎徵象(meningeal signs)、深部肌腱反射(deep tendon reflex)及平衡功能檢查(cerebellar function test)。
</t>
  </si>
  <si>
    <t>http://youtu.be/WHV9R8aONlA</t>
  </si>
  <si>
    <t>臨床技能教學影片系列二
3.肌肉骨骼理學檢查</t>
  </si>
  <si>
    <t xml:space="preserve">本片主要介紹「評估骨科病人時基本的理學檢查」，包括:
病史問診及理學檢查之基本原則
肩關節的理學檢查
膝關節的理學檢查
脊椎疾病的理學檢查
</t>
  </si>
  <si>
    <t>http://youtu.be/VKvcrwozGS8</t>
  </si>
  <si>
    <t>臨床技能教學影片系列二
4.骨折的固定處理</t>
  </si>
  <si>
    <t xml:space="preserve">本片主要介紹「評估骨折病人時基本的原則及方法」，包括:
骨折創傷的簡介
骨折創傷的真急診
骨折創傷的一般原則:
骨折的處理
</t>
  </si>
  <si>
    <t>http://youtu.be/hUrZndMEIXE</t>
  </si>
  <si>
    <t>臨床技能教學影片系列二
5.血糖機操作</t>
  </si>
  <si>
    <t xml:space="preserve">本片主要介紹血糖機操作概論及血糖機實際操作。其中包含血糖機品管、血糖試紙的保存、採血筆的使用、採血時注意事項及採血部位的介紹。
</t>
  </si>
  <si>
    <t>http://youtu.be/YJEZyGb5H5k</t>
  </si>
  <si>
    <t>臨床技能教學影片系列二
6.肌肉注射/皮下注射/靜脈注射</t>
  </si>
  <si>
    <t xml:space="preserve">本片主要介紹三種常用的藥物注射治療方法：肌肉注射/皮下注射/靜脈注射，透過老師投影片講解及學員操作示範，您將能學習到正確的技術操作。
肌肉注射:是將藥液通過注射器注入肌肉組織內，以達到治病的目的。
皮下注射:是將小量藥液通過注射器注入皮下組織的方法。
靜脈注射:可以將血液、藥液或營養液等液體物質直接注射到靜脈中。
</t>
  </si>
  <si>
    <t>http://youtu.be/TmJu-n4T1i0</t>
  </si>
  <si>
    <t>臨床技能教學影片系列二
7.動、静脈穿刺術</t>
  </si>
  <si>
    <t xml:space="preserve">本片主要介紹兩個臨床上常用的技能，一是動脈導管抽血與置放，一是靜脈抽血術。
動脈導管抽血與置放:可以幫助我們瞭解病人動脈氣體分析，若於橈骨動脈（radial artery）操作，必需事先進行Allen’s test
靜脈抽血術：是臨床上最常操作的技術之一，可以幫助我們診斷與監測病人情況。操作時要注意避免發生意外針扎事件。
</t>
  </si>
  <si>
    <t>http://youtu.be/CvxuKD-YCHo</t>
  </si>
  <si>
    <t>臨床技能教學影片系列二
8.基礎傷口縫合與Tie線</t>
  </si>
  <si>
    <t xml:space="preserve">本片主要介紹兩個外科上常用的技能，一是基礎傷口縫合，一是外科打結。
基礎傷口縫合：主要示範與練習常操作的Vertical Mattress Suture
外科打結：分別介紹單手結、雙手結與器械打結，期能讓學員熟悉手術必備的技能。
</t>
  </si>
  <si>
    <t>http://youtu.be/G9vowI-S18M</t>
  </si>
  <si>
    <t>臨床技能教學影片系列二
9.外科刷手及無菌衣穿戴</t>
  </si>
  <si>
    <t xml:space="preserve">本片主要介紹手術室最重要的無菌技術，外科刷手及無菌衣穿戴。
外科刷手：除傳統刷手外，更介紹乾式刷手法的操作。
無菌衣穿戴：首重無菌規念的建立，將會介紹手術室裡常規操作的無菌技術。
</t>
  </si>
  <si>
    <t>http://youtu.be/ozg-_3UPmoQ</t>
  </si>
  <si>
    <t>臨床技能教學影片系列二
10.綜合技能</t>
  </si>
  <si>
    <t xml:space="preserve">本片主要介紹臺北榮總以下各項技能之準備與操作示範，包括:周邊靜脈內注射管路之建立、鼻胃管置入術、動脈抽血術、氣管插管、心肺復甦術、傷口縫合及血液培養。透過投影片講解及操作示範，您將能學習到正確的技術操作。
</t>
  </si>
  <si>
    <t>http://youtu.be/vCWvX9z6x_8</t>
  </si>
  <si>
    <t>醫藥新知、另類醫學、靜坐和冥想</t>
  </si>
  <si>
    <t xml:space="preserve">     全球有許多人親身體驗並宣稱某些療法的驚人功效。英國廣播公司BBC特別組成專業團隊，到世界各地探訪研究，為什麼某些療法能帶給人們快樂和健康？僅靠靜坐和冥想的腦波變化就能改善某些症狀？他們用腦波掃描器探索催眠和冥想造成大腦基部的變化，現代科學能接受並且利用這種力量嗎？
第一集：Hypnotherapy  催眠療法
第二集：Reflexology  反射療法( 腳底按摩)
第三集：Meditation  冥想靜坐</t>
  </si>
  <si>
    <t>1. Hypnotherapy 催眠療法
https://www.youtube.com/watch?v=Oo3kMTfgN68&amp;list=PLlb-LMuR2fCvt6Rz1z7ZNN6vRC6T2-RZg</t>
  </si>
  <si>
    <t>祖先留傳的醫術有效嗎</t>
  </si>
  <si>
    <t xml:space="preserve">    另類醫學是否能取代或滿足現代西方醫學的需求？BBC醫療調查小組帶領我們拜訪一些宗教學者、另類醫療專家和親身體驗的患者，探討古老的秘笈和奇特的方法。祖先留下來的某些醫術真的有效嗎？草本植物的療效何在？還要見證，在中國，用針灸取代麻醉完成全程無痛的心臟外科手術。
  第一集：Acupuncture針灸
第二集：Herbs草藥
第三集：Healing靈療</t>
  </si>
  <si>
    <t>https://www.youtube.com/watch?v=wE50rHx49YY&amp;list=PLlb-LMuR2fCvt6Rz1z7ZNN6vRC6T2-RZg</t>
  </si>
  <si>
    <t>醫藥新知、寄生蟲</t>
  </si>
  <si>
    <t>為什麼在毫無預警與徵兆的情況下，有人生了怪病？如果人體遭到寄生蟲入侵會發生哪些怪事？《人體內的怪物》要揭露人類罹患寄生蟲後，命運從此改變的真實故事。節目探索寄生蟲入侵人體後所發生的一連串令人震驚、毛骨悚然，甚至因此致命的過程。醫生與科學家在每個案例中必須與時間賽跑，揭開謎團，搶救生命。
寄生蟲兇殘、固執又狡猾。事實上，這些世界上最致命的生物，人類肉眼不能察覺。這些微小寄生蟲利用優勢，悄悄入侵宿主，不怕被發現。一旦入侵成功，這些生物在發動攻擊前可以潛藏宿主體內長達數月、甚至數年之久--默默地蠶食宿主。 
(一) , 潛伏殺手 Sleeper Cells
從個人到群體案例，《人體內的怪物》讓我們認識現代醫學與生物進化在真實世界的衝突，了解病患如何與看不見的敵人奮戰。
這些殺手安靜潛伏，伺機發動攻擊。11個月大的葛雷特誤吞蟲卵，幾天後，這個生物入侵他的大腦，啃食他的腦部組織維生。一位身經百戰的越戰老兵返鄉後，神秘殺手卻入侵他的體內，破壞他的器官。來自非洲的不明寄生者跟著約翰與他的家人長達六年，直到…… 
(二) , 感染蔓延  Outbreak
全美各地正忙著與大自然中最致命的寄生蟲苦戰。一種不明生物在一座中西部城鎮發動攻擊，造成美國史上最嚴重的寄生蟲傳染病。已經有101位無辜民眾不幸喪命。一群學生出遊時染上怪病，芝加哥醫生忙著追蹤幕後兇手。另外在德州社區，食肉怪物仍在逃竄。 
(三) , 瘋狂繁殖 Sex Maniacs
寄生蟲是地球上最成功的生命體。有些種類殘暴、為所欲為，並且到處播種。這些寄生蟲無所不在，因為它們擅於繁殖。一名婦女發現公寓遭到地球上最常見的寄生物-臭蟲入侵。一名自行車手發現頭部有馬蠅的幼蟲。有人吃海鮮居然感染肺吸蟲，險些致命。
(四) , 偽裝大師 Masters of Disguise
想成為地球上最旺盛的生物體，必須擁有過人之處。一起來見識地球上最會偽裝的寄生蟲。少女罹患棘阿米巴原蟲角膜炎，寄生蟲正在啃食她的眼角膜。醫生以以為是瘧疾，最後確定是感染由壁蝨傳播的「焦蟲症」。一種糞稈線蟲偷偷躲在某人的小腸裡，而他卻一無所知。 
(五) , 奮戰到底  Living with the Enemy
寄生蟲與宿主的大戰，正在各地如火如荼地展開。幾乎所有的生物都可能糟到寄生蟲入侵。有些寄生蟲急速地摧毀宿主，有些則詭計多端，與宿主共存。一名年輕婦女的性命正受到食腦魔的威脅。一位農人的眼睛感染弓漿蟲而失明。還有你知道瘧原蟲有多可怕嗎？
(六) ,  綁架宿主 Hijackers
不同的寄生蟲，有同樣的策略，就是綁架毫無防備的宿主。它們挾持我們的身體，讓免疫系統喪失功能。它們是「人體內的怪物」。寄生蟲有數不清的方法綁架宿主的身體。有些偷宿主腸子裡的養分，有些潛伏在血液裡。寄生蟲是最凶殘的綁匪。而我們是它們的受害者。</t>
  </si>
  <si>
    <t>急診室之謎(一)Mystery ER</t>
  </si>
  <si>
    <t>試想像以下情景：病人瀕臨死亡，醫生一籌莫展，時鐘滴答作響，除非醫生找到答案，否則病人將死。這些真實的人生故事和最難以費解的醫療謎團就在急診室上演！「急診室之謎」是一部訪談與重現過去經驗交織的影集，跟隨醫生和研究者的腳步，帶領你窺探他們一生遭遇最奇特的案例。
1.醫生診斷年幼的瑞克(Ricky)時感到百思不解。事實上，瑞克經常出現持續性嘔吐，再加上他的嘴巴和胸部周圍還長了一顆顆奇怪的疹子，他是急診室的常客。醫學上實在無法解釋為什麼一位小孩會表現出典型的喘嗚症狀，但對瑞克而言，他每次呼吸就像是陷入痛苦的磨難。
2.琳恩麥倫正在為活命奮鬥，說不出的疼痛和受罪，差一點把她逼到不歸路。從糖尿病到精神病的各種診斷，把琳恩帶上很黑暗和危險的旅程，最後的終點是不可思議的事。這個醫學謎團慢慢解開之際...大家都有嫌疑，甚至是受害者。
3.亞倫(Aaron)患有癲癇，當驚慌失措的父母將他送進急診室，醫生隨即發現他的腦部有奇怪的硬塊。由於懷疑腫瘤為癌症，所以他們準備為亞倫做腫瘤切片檢查，直到敏銳的放射線技術員確定該塊狀物為一條有鉤絛蟲(pork tapeworm)為止。
4.藍色狀況！救護車的警笛聲劃過夜晚，一個婦女的生命正在流失時心跳慢下來了，黑暗漸漸籠罩，她的血壓在下降，當死神的冰冷陰影接近時，誕生了一個拆散家庭的醫學謎團。
5.阿魯納斯(Arunas)身體一直以來都很健康，然而年過五十，他突然感到身體不適，甚至還一而再，再而三的嘔吐，以及出現心悸、虛弱、抑鬱等症狀。醫生經過審慎的診斷後，懷疑他是精神障礙者，但其中一項指標顯示卻並非如此。
6.一個可怕的秘密隱藏在阿魯納斯的身體裡，醫生們不知道什麼原因...造成無情的症狀，使他的生活成為活地獄，劇痛毫無理由的來來去去，診斷出很多致命的疾病。只是治療之後，他的痛苦增加十倍，醫生，為什麼呢？
7.艾莉絲(Alice)再也無法忍受雙腳與背的劇痛了，可是醫生對於她的病情卻仍束手無策，甚至還懷疑她是精神病患者。當艾莉絲的兒子與鄰居也開始出現類似症狀時，醫生倍感灰心洩氣。然而，疾病原因並不是典型的傳染病，而是遭到人為蓄意報復所下的毒手！
8.十年來羅拉的生活像是一場活生生的惡夢，某種看不見的力量正在有計畫的...慢慢的撕扯她的身心和靈魂。它是一種欺騙很多醫生的致命疾病，故事結束前，羅拉的旅程會帶她走過半個地球，進入她的個人地獄。</t>
  </si>
  <si>
    <t>嚴重腦損後的樣貌、人格劇變</t>
  </si>
  <si>
    <t>嚴重腦損傷後的新人生
Louis Theroux: A Different Brain</t>
  </si>
  <si>
    <t>本片追隨大腦受過創傷的病人的復原之旅。在腦手術後復健病房內，節目主持人路易斯清楚地看見受到病魔襲擊的家庭，各種人生百態。這些病人的復原情況非常仰賴神經與行為學專家，必須時時注意意識狀態，並減低對語言的影響。大腦的傷害即使只有一點點，若置之不理，原本和藹可親的家人也會變得易怒暴躁、面目全非。</t>
  </si>
  <si>
    <t>https://youtu.be/lQ9OeLXdtIk</t>
  </si>
  <si>
    <t>嚴重腦損後的變化、後遺症</t>
  </si>
  <si>
    <t>受創後重生的大腦
Me &amp; My New Brain</t>
  </si>
  <si>
    <t xml:space="preserve">許多人大腦遭受過撞擊造成「腦損傷」，這是最常見的殘障問題。他們也許看起來和常人無異，卻必須時時與後遺症對抗。
本節目要探索「腦損傷」後，這些年輕人的人生發生什麼重大的變化，影響了他們的工作與人際關係。一位滑雪教練在運動的過程中受到重傷，她恢復良好，但她的大腦從此不一樣了。
如果認為大腦受傷是人生的可悲結局就錯了，在現代醫學的幫助下，他們有機會適應它，揭露新才能，得到同樣或更大的成就，超過他們腦損傷後的預期，回到過去的生活。
</t>
  </si>
  <si>
    <t>https://www.youtube.com/watch?v=CqjMzTBB7mU</t>
  </si>
  <si>
    <t>健檢是否弊大於利</t>
  </si>
  <si>
    <t>健檢知多少
Are Health Tests a Good Idea?</t>
  </si>
  <si>
    <t>現代人擁有更進步的科技，科學也強調及早發現，就能及早治療。每天有數千名健康無虞的人接受健檢，希望能在任何症狀出現之前，就偵測出疾病的早期跡象。但健康檢查，真的有用嗎？也或許，問題應該要這樣問：「健康檢查，值得嗎？」
關於健康檢查爭議的經典案例，當屬「攝護腺特異抗原PSA檢測」。在1970年代時，相關單位呼籲數百萬美國男性接受篩檢。PSA檢測的後果之一，卻是讓許多男性接受不必要的根除手術，導致性功能障礙與尿失禁。科技日新月異，人類得以偵測越來越微細的病灶，然而面對著種種「患病機率」，科技究竟是幫助我們防患未然，還是反而讓人成為患得患失的賭徒？我們的賭注也許是一次高輻射劑量的心臟電腦斷層掃描、也許是一連串昂貴的篩檢流程、也許是一條攝護腺、也許是一對乳房，也或許會賠上一輩子的陰影。</t>
  </si>
  <si>
    <t>https://www.youtube.com/watch?time_continue=2&amp;v=CEGM3swZ0gk</t>
  </si>
  <si>
    <t>探討血液</t>
  </si>
  <si>
    <t>血液：人體中的大功臣 
The Wonderful World of Blood</t>
  </si>
  <si>
    <t xml:space="preserve">名主持人麥克莫斯理又要來做大膽的人體實驗了！這次他要來探討血液如何保護我們免受感染的侵襲，幫助我們癒合傷口，甚至幫我們的生活品質加分。麥克將要進入含氧量很低的環境，訓練他的血液，使他變得更強壯；他要加一點蛇毒在血液裡，觀測它凝結的情形。他還要進行嚇人的泛舟活動，同時讓先進的儀器掃描他的動脈與靜脈，看看他在危險情況下，身體內的血液活動。
最近，科學家們發現年輕血液裡好像有東西能誘發幹細胞行動，倒轉生理時鐘，挽回青春，並且可以幫助老化的神經元互相連結，治療老年癡呆症。血液真是人體的大功臣，其中還有多少未知的潛力有待我們的開發？
</t>
  </si>
  <si>
    <t>https://www.youtube.com/watch?v=pt05Z1pi_Qs</t>
  </si>
  <si>
    <t>解剖畫、達文西、藝術</t>
  </si>
  <si>
    <t>解剖學與藝術之美 Beauty of Anatomy</t>
  </si>
  <si>
    <t>https://www.youtube.com/watch?v=tu-1zUUfQjU&amp;feature=youtu.be</t>
  </si>
  <si>
    <t>人與寄生蟲的複雜關係</t>
  </si>
  <si>
    <t>主動感染！與寄生蟲共舞 Infested! Living with Parasites</t>
  </si>
  <si>
    <t>寄生蟲很令人噁心，卻是地球上最成功的物種之一，因為每一種都適應特定的宿主。為了發現寄生蟲感染的人體會如何反應，麥克莫斯理要用牛肉絛蟲、頭蝨、水蛭感染自己，也用瘧原蟲感染他的血液樣本。麥克要體驗被感染的代價和發掘潛在的利益，甚至調查牠們跟人類的起源是否有關聯。
為什麼人類三百萬年前變得體毛比較少？人類大約是什麼時候開始穿衣服的？寄生蟲如何改變人類？寄生蟲為何讓人類進化出噁心的反應、衛生的禮貌？手術時水蛭為何很有用？尚未得到證實的「衛生假說」，為什麼認為寄生蟲感染，可以抑制人體的過敏和腸免疫系統？寄生蟲又為現代醫學帶來什麼新的啟發？</t>
  </si>
  <si>
    <t>https://www.youtube.com/watch?v=Vea-2AUxSC8</t>
  </si>
  <si>
    <t>預防醫學、健康APP</t>
  </si>
  <si>
    <t>預防醫學：自我監測 Monitor Me</t>
  </si>
  <si>
    <t xml:space="preserve">今天，數位科技突飛猛進，已經開始進入醫學領域，引領健康照護的革命性變化，它使每一個人都能成為照護自身健康的中心，把自身健康數據的監測能力掌握在自己的手中，而不只是依賴醫師或醫院。
現在，每星期都推出幾百種跟健康有關的應用程式(APP)，用智慧型手機就可以測量和記錄很多跟我們身體有關的數據，根據這些數據，專家立刻就能知道這個人的健康狀況，並且在傷害或病情發生之前就先預防它。每個人都可以根據自己的健康數據，改變行為，調整運動，增進健康。
</t>
  </si>
  <si>
    <t>https://www.youtube.com/watch?v=0aTxDAFpu6w</t>
  </si>
  <si>
    <t>抗生素、抑制超級細菌</t>
  </si>
  <si>
    <t>打敗超級細菌 Defeating the Superbugs</t>
  </si>
  <si>
    <t>我們周圍有一個細菌的、微小的隱形世界，有些細菌會突變成為我們控制不住的超級細菌。科學家們開發新的抗生素遠追不上細菌產生抗藥性的速度。過去十年來，新品種的細菌造成世界各地爆發疫情，我們過去依賴的抗生素對超級細菌完全失效，人類對它們束手無策嗎？當然「不是」。
科學家們不斷發展新的抗生素，另外，還尋找更複雜、更困難的方法，利用噬菌體殺死細菌的天性，在無害人體的情況下，去抑制超級細菌，以及最新的阻止細菌相互溝通的方式，希望打垮超級細菌。</t>
  </si>
  <si>
    <t>https://www.youtube.com/watch?v=cRFfcyT7GQI</t>
  </si>
  <si>
    <t>植物人、患者大腦某些部位有活動反應</t>
  </si>
  <si>
    <t>幫助大腦受創的患者重新與外界溝通 The Mind Reader - Unlocking My Voice</t>
  </si>
  <si>
    <t>本節目用一年的時間觀察英國、加拿大的植物人團體。當了十年的植物人，身處在腦掃描儀當中，醫師和科學家閱讀患者大腦某些部位的活動反應，有人居然可以回答問題甚至表達情緒，這是醫學界的劃時代創舉。這個發現對於植物人和家屬有深奧的暗示，也讓他們有了奮鬥的目標。對於科學家和醫療團隊也有醫療倫理上的道德界限。</t>
  </si>
  <si>
    <t>https://www.youtube.com/watch?v=rALvk-BCr7o</t>
  </si>
  <si>
    <t>一般醫療、基因、疼痛是怎麼來的</t>
  </si>
  <si>
    <t>疼痛的奧秘 Secret World of Pain</t>
  </si>
  <si>
    <t>人體無論在哪個階段都會遭受疼痛侵襲，但是它是確保我們生存的機制。本節目將從基因的角度探討人體的「疼痛」是怎麼來的，觀察疼痛在人經歷催眠與各種不同情緒狀態時有什麼改變，並且深入檢查疼痛特別強烈或感受不到疼痛的人們的生活狀態。</t>
  </si>
  <si>
    <t>https://youtu.be/zwIfkYBTJyU</t>
  </si>
  <si>
    <t>一般醫療、病毒解析</t>
  </si>
  <si>
    <t>為何病毒會致命? Why Do Viruses Kill?</t>
  </si>
  <si>
    <t>禽流感，愛滋病，黃熱病，這些可怕的致命病毒似乎有突變並且變得更危險的趨勢。本節目將涉足病毒帝國的核心：剛果熱帶叢林，深入解析病毒的致命武器，以及病毒在自然界中扮演維持平衡的重要角色。</t>
  </si>
  <si>
    <t>https://www.youtube.com/watch?v=osBbZcFPxgU</t>
  </si>
  <si>
    <t>一般醫療、癲癇症、不知何時發作</t>
  </si>
  <si>
    <t>癲癇與我
Epilepsy and Me</t>
  </si>
  <si>
    <t xml:space="preserve">中文版
</t>
  </si>
  <si>
    <t>癲癇算是一種殘障狀態，偏偏他人無法看見患者的苦處，除非患者走到半路，或者工作到一半突然發作，讓所有人措手不及。本節目要來看一群罹患癲癇的年輕人，如何活過他們成長的歲月。不管是開始一段新的男女關係，或者要做關於治療的重大決定，他們跟所有其他年輕人一樣會有煩惱，而一般人跨出的一小步，對他們而言可能是艱難的一大步。</t>
  </si>
  <si>
    <t>https://youtu.be/Xt706sIVOHQ</t>
  </si>
  <si>
    <t>人文醫學、殘障人士傳記、勵志</t>
  </si>
  <si>
    <t>無手人生
Brett - A Life with No Arms</t>
  </si>
  <si>
    <t>在五十年前，一位紀錄片大導演拍攝了一名由於母親服用沙利度胺，生來沒有手臂的四歲男孩，並獲得大獎。五十年後，這位男孩布雷特，也度過不輸給導演的非凡一生，是全球知名的勵志演講者，甚至能用腳彈奏鋼琴表演。本節目與五十年前的紀錄片一樣，能給殘障人士帶來最多的啟發。</t>
  </si>
  <si>
    <t>https://youtu.be/qBdMkxrwPTA</t>
  </si>
  <si>
    <t>變性史、兩性</t>
  </si>
  <si>
    <t>創造歷史的變性先鋒 The Sex Changes that Made History</t>
  </si>
  <si>
    <t xml:space="preserve">在1949年，兩個了不起的人在倫敦一家餐廳秘密會面，表面上看，他們是一個男人和一個女人，但卻恰好相反，經過一系列複雜的手術後，英國的戰爭英雄變成女人，一位醫學院的女孩變成了男人。當他們的故事傳出後，轟動一時，震驚社會。
這兩位變性先鋒膽敢挑戰禁忌和法律，甚至，冒著生命危險改變成他們自己知道的真實性別。他們的故事背後，不只是勇氣和犧牲，還有一段無悔的愛情的故事…
</t>
  </si>
  <si>
    <t>https://www.youtube.com/watch?v=MWu6FHe9P1w</t>
  </si>
  <si>
    <t>人類胚胎、罕見四胞胎</t>
  </si>
  <si>
    <t xml:space="preserve">人生最重要的九個月（一） 9 Months That Made You
1.最初八週The First 8 Weeks  </t>
  </si>
  <si>
    <t>受精卵從一個單細胞開始成長，比一粒塵沙還渺小。在八周之內，它將會成為世上最複雜的生命體：人類胚胎。打從受孕起，成長的時鐘馬不停蹄地運轉，但是每分每秒都可能遭遇意想不到的事態。荷莉四姐妹是極端罕見的四胞胎，當她們還只是幾百個細胞的集團時，奇怪的事發生了。細胞剝落成四等分，各自獨立成長。這是每六千四百萬次懷孕才可能發生一次的奇蹟；西非國家中，若母親在乾旱時期懷孕，孩子不容易長大成人。這些異象是怎麼發生的呢？</t>
  </si>
  <si>
    <t>https://youtu.be/iT6xfSo_mKw</t>
  </si>
  <si>
    <t>胎兒、細胞異常</t>
  </si>
  <si>
    <t xml:space="preserve">人生最重要的九個月（一） 9 Months That Made You
2.排除萬難Against the Odds  </t>
  </si>
  <si>
    <t>本集節目繼續探索懷孕的過程，胎兒的成長來到中間的階段，他們開始發展成獨特的個體了。在十周之內，胎兒的性別是隱藏的，但是胎兒的身體揭露性別的過程有可能變得很奇怪。睪固酮素會影響人的心智，也會使兒童長錯身體；細胞不按照計畫發展的情況很多，每一千個兒童就有一人罹患的兔唇，以及罕見的無指紋症。罹患先天性血友症的病童們，也長期與免疫系統運作不良的症狀對抗。</t>
  </si>
  <si>
    <t>https://youtu.be/3-n_Hwjq4PI</t>
  </si>
  <si>
    <t>人造骨骼、軟骨硬化</t>
  </si>
  <si>
    <t xml:space="preserve">人生最重要的九個月（一） 9 Months That Made You
3.最後衝刺The Final Push  </t>
  </si>
  <si>
    <t xml:space="preserve">胎兒的發展到了距離出生倒數計時的階段了，此時人類的身體已經強壯，具有重要的生存機制，準備呼吸第一口氣。胎兒的骨架就是在這段時間從軟骨硬化，真正形成兩百多塊骨骼。如果先前的發展非常順利，但是最後的階段出錯，會如何呢？珍娜莉生來沒有骨頭，在最後關頭被測試中的新藥挽救一命。「人造骨骼」是人類醫學史上的頭一遭。胎兒在二十七周時，大腦發展非常快速，每天有大約一百億個新連結產生，這是人類記憶的基礎。胎兒擁有子宮中的記憶嗎？
</t>
  </si>
  <si>
    <t>https://youtu.be/qji_1uRjBrA</t>
  </si>
  <si>
    <t xml:space="preserve">自拍成癮、網癡、自我認同、外表執著程度 </t>
  </si>
  <si>
    <t xml:space="preserve">青少年自戀症Obsessed with My Body </t>
  </si>
  <si>
    <t xml:space="preserve">今天，外表美不美觀對於青少年而言越來越重要；青少年不斷地以相片與自我表現希望在網路上獲得認同，直接或間接地鼓勵彼此只看外表；男孩追求完美的外型成為很普遍的現象。有些男性的自拍照比同年齡女孩多兩倍。本節目研究英國青少年男孩掀起的新風潮，為何男女對外表執著程度的角色轉換了？如果這種執著發展到極限，會有什麼影響呢？
</t>
  </si>
  <si>
    <t>https://youtu.be/dVBHCTHUeaY</t>
  </si>
  <si>
    <t>飲食、營養、吃肉的壞處、烹調方式、加工肉品</t>
  </si>
  <si>
    <t>吃肉如何吃得健康
The Truth about Meat</t>
  </si>
  <si>
    <t>媒體三不五時告訴大家吃肉的壞處，比方說香腸火腿會致癌、吃培根跟抽菸一樣壞，加工肉品吃了簡直出人命。這些嚇人的標題有根據嗎？一同來了解肉類食品製造的過程，肉類的營養含量分析。生鮮肉類也有它的風險，加工肉品也並非毫無好處；比肉類怎麼來更重要的關鍵，實際上是家庭烹調的方式。壞的烹調法會破壞肉類，至於流言，就只是傳說罷了。</t>
  </si>
  <si>
    <t>https://youtu.be/VPYcN04-pzQ</t>
  </si>
  <si>
    <t>揭開男性和女性生育力的真實面向</t>
  </si>
  <si>
    <t xml:space="preserve">男女生育力的真相
 The Story of Fertility 
</t>
  </si>
  <si>
    <t xml:space="preserve">女性生小孩的上限是幾歲呢？一般認為過了三十五歲幾乎難再生育。如今，在開發中國家，女性懷第一胎的年齡平均超過三十歲，但生產的年齡越高，不孕、流產與嬰兒唐氏症的風險就越高，為什麼？都是因為母親的原因嗎？不對！男性的年齡、工作、基因和生活方式對生育能力也有決定性的影響。
節目在最新科技和醫學專家的幫助下，揭開男性和女性生育能力的真實面向。一些想要孩子的高齡夫妻或同性配偶如何接受治療或篩檢，終於如願產下寶寶。
</t>
  </si>
  <si>
    <t>https://youtu.be/Wgq58bKJJu0</t>
  </si>
  <si>
    <t>笑的真相和積極力量、治療憂鬱症</t>
  </si>
  <si>
    <t>用科學解開「笑」的奧秘
The Science of Laughter (Horizon)</t>
  </si>
  <si>
    <t xml:space="preserve">人類從一生下來就會笑，為什麼？所有的物種只有哺乳動物會笑嗎？人類為什麼能從動物世界中脫穎而出呢？大猩猩的族群能通過笑的社交活動結合在一起。科學家如何從老鼠的歡笑反應中，找出治療憂鬱症的方法？
當笑的過度時會致命，你知道嗎？你能分辨什麼是真笑和假笑嗎？
本節目運用科學探索發現笑的真相和笑的積極力量和一些令人驚訝的結果。
</t>
  </si>
  <si>
    <t>https://youtu.be/iHGyv3XbU6w</t>
  </si>
  <si>
    <t>健康新知、延緩老化、從日常生活做改變</t>
  </si>
  <si>
    <t xml:space="preserve">科學能讓我們停止老化嗎？系列二How to stay Young  series 2 </t>
  </si>
  <si>
    <t>https://youtu.be/nKqn__m4haY</t>
  </si>
  <si>
    <t>科學、運動和積極思考延緩老化</t>
  </si>
  <si>
    <t>科學能讓我們停止老化嗎？(上)How to Stay Young Ep1</t>
  </si>
  <si>
    <t xml:space="preserve">科學能阻止我們變老嗎？
在過去五年中，改變遊戲規則的突破重新定義了我們對老化的看法。利用科學知識，我們可以克服我們最大的敵人 - 生物衰退的過程，最新的研究顯示，我們可以減緩老化過程，保持青年。
在日本，發現延年益壽的食物，在美國，注射年輕人的血液改善阿茲海默症，在厄瓜多爾，從拉隆氏侏儒症者的血液中找到減緩老化的關鍵。全球探索發現我們如何成長，發展和更新的秘密，這是人類生命的卓越挑戰。
</t>
  </si>
  <si>
    <t>https://www.youtube.com/watch?v=LK-E1ZLDIHU&amp;feature=youtu.be</t>
  </si>
  <si>
    <t>減緩老化、科學、保持大腦年輕的研究</t>
  </si>
  <si>
    <t>科學能讓我們停止老化嗎？(下)How to Stay Young Ep2</t>
  </si>
  <si>
    <t>https://www.youtube.com/watch?v=7XAT8B_HCLA</t>
  </si>
  <si>
    <t>青春期的真相</t>
  </si>
  <si>
    <t xml:space="preserve">人類成長階段的秘密1.青少年期
Secret Life of Growing Up - Teenagers  </t>
  </si>
  <si>
    <t>我們了解兒童的身體與心智充滿了彈性，從兒童轉折到大人的過程中，有許多不為人知的事情。一般動物並沒有「青春期」的存在，來容納那麼多驚人的生理與心理變化。青春期的真相究竟是什麼呢？男孩和女孩的心智發展究竟有那些不同？為什麼？</t>
  </si>
  <si>
    <t>https://youtu.be/6lY4oYlJ6Ns</t>
  </si>
  <si>
    <t>老化、年老的意義改變</t>
  </si>
  <si>
    <t xml:space="preserve">人類成長階段的秘密 2.黃金時期
Secret Life of Growing Up - Golden Years   </t>
  </si>
  <si>
    <t>科學和醫學進步，人類壽命越來越長，據估計，今年出生的嬰兒至少有一個可能活到150歲。從成年到老年也是一種成長，並非一般人所誤解的身體一味退化。研究發現我們老化時，比較會欣賞人生的樂趣，對大多數人來說，好像越老生活越好。這是人生的黃金時期，為什麼？</t>
  </si>
  <si>
    <t>https://youtu.be/hbaISiZ_Asg</t>
  </si>
  <si>
    <t>探討自閉症、亞斯柏格症、泛自閉症</t>
  </si>
  <si>
    <t>破解自閉症之謎 The Autism Puzzle</t>
  </si>
  <si>
    <t xml:space="preserve">自閉症在 40多年前是一種非常難解的症狀，英國在1961年才診斷出第一個自閉症兒童。
人們認為在每一萬名兒童中只有二至四名會有此症狀，但現在一些醫師聲稱每 86 名兒童中就有一名是自閉症患者。到底發生了什麼？
因為「雨人」這部電影，讓很多人認為自閉症患者在某些方面具有特殊才能，是真的嗎？自閉症會傳染嗎？是基因造成的嗎？自閉症的定義從年第一次被發現以來已經有許多改變，你知道什麼是亞斯柏格症？什麼是泛自閉症障礙？自閉症患者看外界的方法為什麼跟一般人不同？讓本節目為你揭開自閉症之謎。
</t>
  </si>
  <si>
    <t>https://www.youtube.com/watch?v=NFfeAGjpGBI</t>
  </si>
  <si>
    <t>褪黑激素、提升生活品質</t>
  </si>
  <si>
    <t>找到你最正確的「生理時鐘」 Time of Your Life</t>
  </si>
  <si>
    <t>電視節目主持人泰瑞沃根的日常作息被迫和許多人很不一樣。但是每個人的「生理時鐘」真的有統一的標準答案嗎？本節目將探討大腦會分泌一種神秘的賀爾蒙：「褪黑激素」，它控制著我們身體的節奏，而了解你獨特的大腦就能了解你身體的許多細節。褪黑激素告訴我們的身體：何時該睡，何時該醒，何時娛樂，何時飲食運動，找對了自己的生理時鐘，您將發現自己的工作專注力和生活品質提升了許多！</t>
  </si>
  <si>
    <t>https://www.youtube.com/watch?v=U3qy7cfoPWg&amp;index=141&amp;list=PLlb-LMuR2fCtaQPjevyNn5LbyK9CAMyj7</t>
  </si>
  <si>
    <t>人類基因仍在改變、控制演化</t>
  </si>
  <si>
    <t xml:space="preserve">人類還在繼續演化嗎？ Are We Still Evolving? </t>
  </si>
  <si>
    <t>科學家發現，當人類反過來控制大自然時，我們就脫離了正常演化的途徑。但是根據基因解碼顯示的訊息，人類基因仍然在改變中，而且改變得十分快速。本節目將要來了解：我們能控制自己演化的方向嗎？</t>
  </si>
  <si>
    <t>https://www.youtube.com/watch?v=x4ZBNdh12rQ</t>
  </si>
  <si>
    <t>基因密碼、遺傳性疾病</t>
  </si>
  <si>
    <t>基因治療   Miracle Cure? A Decade of the Human Genome</t>
  </si>
  <si>
    <t>十年前科學家宣稱解開了第一批人類的基因密碼，但是十年過去了，這些密碼到目前為止對醫學的貢獻有多少？節目將跟隨幾位罹患遺傳性疾病的患者進入英國最先進的研究所，希望了解基因密碼計畫針對他們的疾病，是否已經找到奇蹟之藥。</t>
  </si>
  <si>
    <t>https://www.youtube.com/watch?v=VlxBHMUWxK0</t>
  </si>
  <si>
    <t>減緩老化、老化快慢是基因造成?</t>
  </si>
  <si>
    <t>早衰與長壽：老化的秘密 Don't Grow Old</t>
  </si>
  <si>
    <t xml:space="preserve">「老化」其實從出生之前就已經開始，它是細胞必然的過程。科學家的疑問是：我們可以操縱這個過程嗎？為了瞭解它，本節目追蹤了一些老化速度特別快的患者，以及幾乎不會老化的人，這是基因的關係嗎？心智能不能控制生理的老化現象？
今天，科學是否已經有能力盡量延緩人類老化，讓我們常保青春？讓我們看一些驚人的答案。
</t>
  </si>
  <si>
    <t>https://www.youtube.com/watch?v=MYkRG0Sx11A</t>
  </si>
  <si>
    <t>心臟病、心臟與思想的關聯</t>
  </si>
  <si>
    <t>心臟奧秘   Heartbreak Science</t>
  </si>
  <si>
    <t xml:space="preserve">全世界的最新研究和難以置信的故事都告訴我們：心臟比我們所想的更複雜、更神秘。心臟病是目前世界第一死因。本節目用嶄新方法透視全身最重要的肌肉。從心臟和精神難以置信的連結，到令人感興趣的神經元系統（暱稱是腦中的小型心臟）。扭轉傳統的醫學看法，本節目探索人們是否可能死於心碎的感覺，精神是否可能造成心臟病，心臟是否能夠擔負起腦的某些關鍵功能？
</t>
  </si>
  <si>
    <t>https://www.youtube.com/watch?v=cwMcqU8eE0w&amp;t=16s</t>
  </si>
  <si>
    <t>夢境研究、惡夢幫助人類生存</t>
  </si>
  <si>
    <t>人類為什麼會作夢？ Why Do We Dream?</t>
  </si>
  <si>
    <t>有時夢境是人們困擾的來源：過度清晰的夢、一直重複的夢、可怕的噩夢。本節目邀請到專家，他們針對睡眠的研究使他們發展出許多實驗。一同了解關於真對猝睡症、會夢遊的貓、盲眼滑雪選手的案例研究帶來的大發現。</t>
  </si>
  <si>
    <t>https://www.youtube.com/watch?v=XZeoVmzlBVY</t>
  </si>
  <si>
    <t>嚴重的人口老齡化、少子化、人口結構失衡</t>
  </si>
  <si>
    <t>借鏡日本：人口老化的警示 The Great Japanese Retirement</t>
  </si>
  <si>
    <t xml:space="preserve">成人紙尿布的銷量超過嬰兒紙尿布，整個城鎮的大醫院產科完全關閉，變成儲藏室，曾經充滿小孩子的小學校變成廢墟；這不是世界末日電影中的奇幻情節，而是確實在日本發生的事情。
今天在日本，極端嚴重的人口老齡化，導致勞動力與人口結構嚴重失衡；而一整個領退休金的社會階層興起，非但造成許多新興產業圍繞著他們的需求，也迫使政府不得不花費比經濟體大2.5倍的資源照顧這些為數眾多的老人。最令人意想不到的問題，就是老人犯罪率爆增五十倍。全世界許多經濟已開發的國家，都在密切注意日本的人口老齡化問題，因為下一個遭受引爆的國家，不知道會是誰…
</t>
  </si>
  <si>
    <t>https://www.youtube.com/watch?v=puW5DvFSY_w</t>
  </si>
  <si>
    <t>手</t>
  </si>
  <si>
    <t>為什麼手和腳讓人類稱霸世界 Hands &amp; Feet：
第一集：手 Hands</t>
  </si>
  <si>
    <t xml:space="preserve">在動物界，我們的雙手獨一無二，提供我們強大的力量，同時具有最細緻的操控能力，讓我們成為能夠執行複雜、準確又精細的工作的唯一物種。
從手掌到每一根手指的指尖都佈滿了非常敏銳的感應細胞，大拇指和其他四根手指呈完美的角度分開，讓我們能夠拿、檢、抓、握、捏、擠、扣、扭、轉、提…等，從最吃力到最細緻的動作，都能完美又精準地達成 ，這讓人類擁有形塑周遭環境的能力。
</t>
  </si>
  <si>
    <t>https://www.youtube.com/watch?v=VE46yX6nmcw</t>
  </si>
  <si>
    <t>腳</t>
  </si>
  <si>
    <t>為什麼手和腳讓人類稱霸世界 Hands &amp; Feet：
第二集：腳 Feet</t>
  </si>
  <si>
    <t xml:space="preserve">在地球萬物中，沒有任何物種擁有像人類的腳，我們能用兩條腿行走，也許是人類進化最重要的一步。腳讓我們能夠移動並空出雙手來使用工具，運用技能讓我們稱霸地球。
雙腳支撐我們的體重，推動我們踏出的每一步，始終維持平衡讓我們能直立行走。是什麼樣的結構或組織讓人類的腳能夠承受全身重量的二至三倍？同時具有彈性、分散重力和能量循環的能力？
</t>
  </si>
  <si>
    <t>https://www.youtube.com/watch?v=yOhQILNLt6Q</t>
  </si>
  <si>
    <t>基因學、人類與近親矮黑猩猩的基因相似</t>
  </si>
  <si>
    <t xml:space="preserve">是什麼使我們成為人類？ What Makes Us Human </t>
  </si>
  <si>
    <t xml:space="preserve">許多關於人類生命開始的謎題，從基因的角度來看，人類與「類人猿」近親矮黑猩猩的基因相似度，遠高於矮黑猩猩與銀背大猩猩，但我們的腦容量、四肢與臉部的比例與行走的方式卻如此的不同。和類人猿幼兒相較之下，人類的嬰兒真的是脆弱又彷彿發展不全，再加上母親以雙腳行走的構造，限制骨盆容量，造成分娩困難，種種不便因素使人們產生疑問：人類真的是成功的物種嗎？
本節目要從根源尋找人類的意義，比對人類幼兒與黑猩猩行為的實驗，了解「合作」與「分享」作為人類文明的基礎，唯有在人類兒童身上才會出現；探索女性骨盆在行走時力學運作的原理，提出女性骨盆容量有限的有力反駁證據。在人類嬰兒看似種種不利的狀態下，反而創造了人類社會合作、外界刺激大腦發展、以及畢生學習精緻文化的所有條件。
</t>
  </si>
  <si>
    <t>https://www.youtube.com/watch?v=tkTXSUQEy84</t>
  </si>
  <si>
    <t>了解性、性別、性能力、生育力</t>
  </si>
  <si>
    <t>「性」：BBC科學研究報導 Sex - A Horizon Guide</t>
  </si>
  <si>
    <t>BBC英國廣播公司和地平線專題節目45年來不斷報導科學如何增進我們對性的了解，努力用它解決人類的性問題，甚至努力幫我們把它做得更好。
本節目要看科學如何協助我們了解性、性別、性病和生育能力。但是，當「性」出差錯時，科學真的是救星嗎？
為什麼女性在月經週期的某個時間，最吸引男性？什麼是勃起？困擾男性好幾個世紀的陽痿問題如何獲得解決？今天，威而剛是全世界處方最多的藥物。
全世界有六千多萬人感染「愛滋病」，而割包皮就能大幅降低感染的風險，為什麼？「性別認同」是天生的還是後天養成的？一個錯誤的科學試驗讓一對兄弟自殺，為什麼男性或女性一出生就注定了？許多女性容易流產是基因的問題，而「基因診斷」和「試管嬰兒」卻能彌補她們在這方面的缺憾。
在性的問題上，科學提出非常多的證據和改進方案，但也可能引發更可怕的問題。</t>
  </si>
  <si>
    <t>https://www.youtube.com/watch?v=ONvm064JZcc</t>
  </si>
  <si>
    <t>根治老化、每個年代追求「長生不老」的妙法</t>
  </si>
  <si>
    <t>長生不老？如何延緩老化 Immortal? A Horizon Guide to Aging</t>
  </si>
  <si>
    <t>BBC知名的「地平線」科學節目專欄，自四十五年前起即超越全人類一步，預測世界大戰後醫療照護發展與民生水平提升，使人類壽命延長，並且提出大膽的問題：直接遏阻老化，甚至逆轉老化，是否能替人類社會根治老化問題？我們要看近代重要的醫學研究者，耗時二三十年歲月，接受BBC訪問，探索老化過程的珍貴資料畫面，並穿梭時光，審慎的以科學態度檢查半個世紀以來，每個年代追求「長生不老」的妙法。
每天攝取35種化學營養物質有用嗎？控制氧化代謝產生的「自由基」真能減輕老化損害嗎？注射端粒酶，能夠永恆分裂的細胞，為何無法使人達成永生？「白藜蘆醇」分子是什麼，為何使老鼠活得比較久？長生不老是人類的夢想，即使是科學界也難以擺脫「細胞療法」江湖騙子的陰影與偏見的糾纏；比起危險偏方與昂貴藥材，成功在即的幹細胞製造人類器官研究，與提升心靈層次，避免壓力破壞人體，才是經得起科學見證的延緩老化之路。</t>
  </si>
  <si>
    <t>https://www.youtube.com/watch?v=uYRGFcIBqoM</t>
  </si>
  <si>
    <t>剝奪感官、探索感官</t>
  </si>
  <si>
    <t>感官：地平線專題報導 Horizon Guide to Senses</t>
  </si>
  <si>
    <t xml:space="preserve">身而為人，這世界所有的如果把一個人關在暗無天日的黑暗房間裡48小時，在試驗結束時，這個人會變得很焦慮，因為他缺乏感覺資訊，與外界刺激隔絕，檢查顯示他們的推理技能和短期記憶暫時受損，「感覺剝奪」搶走了他們理解世界的能力。
人類為了有效的生存而進化，將他們的觸覺、視覺、嗅覺、聽覺和味覺加上對於環境的理解以及經驗的累積，造成人類的感官系統極度的敏銳。
經常有人說，完全喪失一種感官的人，例如盲人，可以獲得補償，因為他們的其他感官會變得特別敏銳，是真的嗎？
最新的科技發明為什麼能讓盲人看得見？聾子聽得見？
</t>
  </si>
  <si>
    <t>https://www.youtube.com/watch?v=JHo37W0ZKiU</t>
  </si>
  <si>
    <t>胚胎發育及出生</t>
  </si>
  <si>
    <t>人體運作的秘密Inside the Human Body：
1.創造的奧秘 Creation</t>
  </si>
  <si>
    <t>不太可能發生的奇蹟，卻一再上演。這就是您誕生的故事。創造新生命需要什麼？胚胎發育正常，不出差錯，這奇妙的過程才是最了不起的事情。
首先，精子克服重重險阻，才能與卵子相遇。您就是百萬中選一的冠軍。然後，原本一模一樣的細胞，開始決定成為心臟，大腦，腸子或肌肉。接著，然後臉部開始如拼圖一般逐漸組合，卻沒有任何疤痕。最後，母親冒著生命危險，將您生下來。這一切的創造奧秘，將令您深深著迷，回味無窮。</t>
  </si>
  <si>
    <t>https://www.youtube.com/watch?v=Q3AQceMrHeY</t>
  </si>
  <si>
    <t>生命力、適應力</t>
  </si>
  <si>
    <t>人體運作的秘密Inside the Human Body：
2.活著就是奇蹟 How You Survive</t>
  </si>
  <si>
    <t>人類為了存活下去，身體每分鐘做了一百萬種事情，讓人類很神奇的能夠適應地球上任何環境，因而成為地球上最興盛的物種。
嬰兒出生之後，第一次使用肺，如何自動開啟心肺循環系統？人類憋氣居然能高達九分鐘，這秘密是什麼？為何身體只要三周，就可以適應高海拔空氣？身體只需要很少的食物就可以存活，那機制是什麼？熱得足以熔化金屬的火焰裡，消防隊員還能活著的原因是什麼？最後，在足以凍死大多數人的冰湖中，冰人如何自由游泳？您會發現，只要經過訓練，人類可以突破界限，做出不可思議的事情。</t>
  </si>
  <si>
    <t>https://www.youtube.com/watch?v=SOSqCdiwF60</t>
  </si>
  <si>
    <t>大腦</t>
  </si>
  <si>
    <t>人體運作的秘密Inside the Human Body：
3.建立大腦學習能力 Building Your Brain</t>
  </si>
  <si>
    <t>人腦使身體的適應能力變得非常強大。不論你的年紀為何，只要你繼續鍛鍊大腦，你可以確定它能克服挑戰。本節目將給您面臨挑戰的新勇氣。
從一小叢細胞開始，變成一千億個腦細胞的精緻網路。如果沒有大腦，眼睛的美和複雜就什麼都不是。小嬰兒的大腦可以指揮身體做一些與生俱來的反應動作。但是小嬰兒創造自己的心靈，學習使用各種感官和肌肉的過程中，極為需要與人互動。人類為什麼是唯一建立文明的物種？人類為何發展出七千多種不同的語言？青少年為何比較敢於冒險和魯莽？二十歲的成熟大腦，並不是從此只會退化。您將發現，大腦終生保持奇妙的兒童般的學習能力。</t>
  </si>
  <si>
    <t>https://www.youtube.com/watch?v=oxTgMDCCOik</t>
  </si>
  <si>
    <t>身體有不可思議的治療損傷的能力</t>
  </si>
  <si>
    <t>人體運作的秘密Inside the Human Body：
4.療癒傷害的天賦 Hostile World</t>
  </si>
  <si>
    <t>每一個人都是生物奇蹟，能夠適應充滿挑戰的世界。只要細心維護好身體，我們可以活一百年或更久，就像節目中的人瑞一樣。
每當肉眼看不見的危險入侵時，免疫系統在體內展開全面戰爭。當您面臨意外的危險，直覺和潛意識已經計算好肌肉該要如何反應，使您快速逃脫危險，然後您才意識到發生了什麼事。身體有不可思議的治療損傷的能力。面臨各種醫療危機時，人體能夠修補受損的神經、塞住滲漏的血管、重生斷裂的骨骼、治癒皮膚、修補斷裂的肌肉，甚至可以器官移植。生命如此美好，值得好好珍惜。</t>
  </si>
  <si>
    <t>https://www.youtube.com/watch?v=cyMZaMa3g40</t>
  </si>
  <si>
    <t>DNA幾乎相同、研究同卵雙胞胎</t>
  </si>
  <si>
    <t>雙胞胎之謎 Twins</t>
  </si>
  <si>
    <t>雙胞胎，尤其是同卵雙胞胎，有人認為他們有不可思議的心電感應，他們像是同一個模子刻出來的，一樣的外表、一樣的智商、一樣的思考、一樣的遺傳病…即使不是在同一個環境下成長，他們日後的發展也會很相似，是嗎？真是這樣嗎？
本節目要揭開科學家從同卵雙胞胎的身上學到什麼？研究雙胞胎的新發現改變了我們的看法，讓我們或許理解科學界一個最古老的爭論，人的發展是天生的還是後天造成的？
同卵雙胞胎的DNA幾乎100%相同，也有相同的遺傳基因，而不同的成長環境卻會造成兩個不同的個性、對人生的態度和健康狀況，這些資料和數據讓科學界和醫學界如獲至寶，發展出最尖端的現代醫學，也是最令人興奮的科學新領域，協助我們了解疾病的起因以及如何做出最佳治療。</t>
  </si>
  <si>
    <t>https://www.youtube.com/watch?v=bcZCKbzhqzU</t>
  </si>
  <si>
    <t>嬰兒如何看世界、嬰兒身體構造和成人不同</t>
  </si>
  <si>
    <t>嬰兒的秘密生活 Secret Life of Babies</t>
  </si>
  <si>
    <t xml:space="preserve">人生階段的前兩年，是影響人一生最深遠的時光。人類沒有任何一個時間比這兩年玩樂、發育、運動、學習，甚至打架得更激烈，更密集。但驚人的是，嬰兒的身體構造居然和成人的不同──嬰兒的音箱比喉嚨還高，可以讓他們一邊吸吮一邊呼吸，他們比成人更耐低溫，而且他們沒有膝蓋骨。
但是嬰兒難以辨認色彩，沒辦法協調左右兩耳聽見的聲音；他們已經懂得大人的溝通原理，只是不會說話。這些可愛神奇的小人類究竟如何看世界、感受世界？本節目讓您感覺一下重新當嬰兒，是什麼滋味。
</t>
  </si>
  <si>
    <t>https://www.youtube.com/watch?v=9lDOFV-10YY</t>
  </si>
  <si>
    <t>兩性、性別間的強項與弱點是「命中注定」的</t>
  </si>
  <si>
    <t>男女大腦大不同？Is Your Brain Male or Female?</t>
  </si>
  <si>
    <t xml:space="preserve">在日常生活中，男生跟女生真的很不一樣，女生比較容易迷路，把家中電器整得一團亂，而男生聽別人講話時似乎容易恍神，看不出來對方的感受。但是相信性別之間的強項與弱點是「命中注定」的，對我們的社會發展有負面的影響。為了超越刻版印象，兩位主持人各執一詞，一位相信性不同點是「天性」，和人體與大腦整體的構造有關，不會改變，另一位認為是「養育」，大腦有無限的可塑性，可是神經路徑容易被經驗制約住，是我們的環境需求把男生女生變得不同。您認為誰比較有說服力呢？
</t>
  </si>
  <si>
    <t>https://www.youtube.com/watch?v=9PxBCvNU8w8</t>
  </si>
  <si>
    <t>適應生存發展雙腳</t>
  </si>
  <si>
    <t>人體器官的演化起源Origins of Us：
第一集：骨骼 Bones</t>
  </si>
  <si>
    <t>故事從幾百萬年前的一隻直立行走的猿猴開始，在六、七百萬年前，我們跟黑猩猩很像，因為氣候變化，覓食方式改變，人類的遠祖離開森林進入草原，為了適應生存，發展出雙腳站起、直立行走，骨骼逐漸進化…</t>
  </si>
  <si>
    <t>https://www.youtube.com/watch?v=8sEN-zPTSZc</t>
  </si>
  <si>
    <t>視覺、唾液和腸道的演化</t>
  </si>
  <si>
    <t>人體器官的演化起源Origins of Us：
第二集：腸子 Guts</t>
  </si>
  <si>
    <t>我們的遠祖尋找食物和消化食物的方法，不但在我們身上留下印記，還支撐我們物種的成功。我們祖先的眼睛在三、四千萬年前發生重大改變，全彩視覺誕生了，遠祖能分辨食物成熟的顏色，當氣候變遷，覓食多樣性，遠祖的唾液和腸道發生了很大的進化…</t>
  </si>
  <si>
    <t>https://www.youtube.com/watch?v=VYcxTIGRqqI</t>
  </si>
  <si>
    <t>創造力、心靈、大腦進化</t>
  </si>
  <si>
    <t>人體器官的演化起源Origins of Us：
第三集：大腦 Brain</t>
  </si>
  <si>
    <t>人類是地球上最獨特的物種，我們跟地球上的任何其他物種有一個最大的差別，就是我們是心靈動物，我們有思考，想像和創造的能力，這些改變了世界。人類心靈的出現是最大的神秘之一。人類的大腦逐漸進化，南猿、巧人、直立猿人、海德堡人到尼安德塔人等猿人的大腦都不夠大，全都滅絕，直到智人出現，智人的大腦和現代人差不多大，所以…</t>
  </si>
  <si>
    <t>https://www.youtube.com/watch?v=yUD3FT6p19Q</t>
  </si>
  <si>
    <t>分解DNA、生命機制的秘密</t>
  </si>
  <si>
    <t>基因工程面面觀 Cracking the Code：
(二)人與動物的基因關連 Episode Two: the DNA Connection</t>
  </si>
  <si>
    <t xml:space="preserve">簡稱DNA的去氧核醣核酸以及它的運作方式是二十世紀最大的科學發現之一。 我們開始破解藏在它裡面的密碼時，它揭露所有生物的一些基本概念。科學家分解DNA後，觀察發現連接地球所有生命的統一性。
我們跟全球的每一個物種都有關係，生命機制的秘密藏在DNA裡，我們跟蠕蟲、甚至細菌都有共同基因。
</t>
  </si>
  <si>
    <t>https://www.youtube.com/watch?v=1DcDRCnKrzE&amp;t=</t>
  </si>
  <si>
    <t>發育、子宮</t>
  </si>
  <si>
    <t>關鍵的懷胎九月  The Nine Months That Made You</t>
  </si>
  <si>
    <t>人類的發育受到許多因素的影響，包括日常飲食、生活方式、父母的養育方法。但塑造我們的生活經驗，現在似乎可以追溯到童年以前。科學研究發現所有事情（從感染疾病的風險到人格的形成）都有可能受我們都體驗過的神祕世界所形塑：子宮。</t>
  </si>
  <si>
    <t>https://www.youtube.com/watch?v=u3TqtLpXx3w</t>
  </si>
  <si>
    <t>色彩認知、色盲、心理與文化左右看到的顏色</t>
  </si>
  <si>
    <t>色彩的本質 Do You See What I See?</t>
  </si>
  <si>
    <t>探索色彩真正的意義是什麼，每個人對色彩的感知是否相同？由於「色彩」是感官知覺統合所得出的結論，本節目將介紹大腦對色彩認知的影響，了解「色盲」的奧秘，人類視覺構造，甚至心理與文化層面，是否能左右我們看到的顏色。</t>
  </si>
  <si>
    <t>https://youtu.be/0gK3uNrLhok</t>
  </si>
  <si>
    <t>醫護、疾病探討、人類發展、 攝護腺</t>
  </si>
  <si>
    <t>人體器官大解析 (第二季) Don't Die Young - Series 2：
(一)男性生殖器官 The Male Reproductive Organs</t>
  </si>
  <si>
    <t>英國每年有一萬名男性死於攝護腺癌，但是如果提早治療，這種疾病是可以治癒的。因此，男性的確需要更加了解自己的身體。泌尿科醫生亞倫．杜赫迪回答節目來賓馬克：如何自我檢查腫瘤，並且將馬克的睪丸在超音波診斷儀上顯像。亞倫醫師進行攝護腺癌「洞眼手術」（Keyhole Surgery），也解釋症狀為何，以及為何男性需要定期檢查攝護腺。</t>
  </si>
  <si>
    <t>https://youtu.be/m7mKtntVZ3k</t>
  </si>
  <si>
    <t xml:space="preserve">醫護、疾病探討、人類發展、卵巢 </t>
  </si>
  <si>
    <t>人體器官大解析 (第二季) Don't Die Young - Series 2：
(二)女性生殖器官 The Female Reproductive Organs</t>
  </si>
  <si>
    <t xml:space="preserve">艾莉絲．羅勃博士用 MRI 掃描自己的生殖器官，這應該是電視史的創舉。她解釋：女性身體最適合繁衍後代的年齡，卻是女性最不想要有小孩的時候。
艾莉絲博士善用自己的特色：解剖動物器官並且以圖表和道具來解釋女性生殖器官。用數千個迷你巧克力球來表示女嬰出生就具備大量的卵。艾莉絲甚至將自己用巨大的塑膠球包起來，從山坡滾下，藉以表達卵子離開卵巢的旅程。
</t>
  </si>
  <si>
    <t>https://youtu.be/GfIZIwlZLXc</t>
  </si>
  <si>
    <t>醫護、疾病探討、人類發展、肝硬化</t>
  </si>
  <si>
    <t>人體器官大解析 (第二季) Don't Die Young - Series 2：
(三)肝臟 The Liver</t>
  </si>
  <si>
    <t>英國人一生當中，每十人就有一人將患有肝臟疾病。但是肝臟從不示警，總是等到來不及治療的時候才讓患者有所感覺。50%的肝臟疾病與酒精有關。並非只有酒癮者才會患有肝硬化，基因和生活型態也是重要因素。最後拍攝肝臟移植手術。科學家希望透過嬰兒的肚臍帶所取得的幹細胞可以培育成迷你肝臟，然後注入生病的肝臟受損的區域。</t>
  </si>
  <si>
    <t>https://youtu.be/EGJxH8JygiQ</t>
  </si>
  <si>
    <t>醫護、疾病探討、人類發展、大腸癌</t>
  </si>
  <si>
    <t>人體器官大解析 (第二季) Don't Die Young - Series 2：
(四)胃和腸子  The Stomach &amp; Intestines</t>
  </si>
  <si>
    <t>大腸癌是英國第二常見的癌症死因。腸胃是每個人都應該注意的。艾莉絲．羅勃博士透過胃鏡看到自己的胃。使用器官解剖、圖表和一些不常見的檢驗（甜玉米），艾莉絲展示胃和腸的位置、大小，還有保養腸胃的最佳做法：按照建議吃每天應該吃的蔬果份量。
每個人都需要排便。頻率多少才正常？艾莉絲博士建議：一天三次到三天一次都屬正常。重要的是觀察自己的排便行為（排便的頻率和大便的模樣）是否改變或異常，藉以分辨大腸癌的徵兆。最後本片拍攝大腸癌移除的手術。</t>
  </si>
  <si>
    <t>https://youtu.be/vj40jBsczKY</t>
  </si>
  <si>
    <t>醫護、疾病探討、人類發展、聽力</t>
  </si>
  <si>
    <t>人體器官大解析 (第二季) Don't Die Young - Series 2：
(五)耳鼻喉 Ear, Nose and Throat</t>
  </si>
  <si>
    <t>耳鼻喉是相互連接的。艾莉絲．羅勃博士展示聽小骨。我們的耳朵複雜精細又易於受損；在英國將近九百萬人有某種程度的聽力喪失。艾莉絲藉由特製耳機模擬失聰的狀態，然後掙扎著在酒吧點酒和出門購衣。
多大的噪音會讓耳朵造成無法恢復的永久傷害？您的 MP3 播放機音量是否已經傷害了您的耳朵。當您離開夜店或演唱會的時候，如果有耳鳴，不幸地，您的聽力的確受損了。還有，打呼為何是有生命危險的睡眠窒息症徵兆？</t>
  </si>
  <si>
    <t>https://youtu.be/KVWHWcov0j4</t>
  </si>
  <si>
    <t>醫護、疾病探討、人類發展、感染</t>
  </si>
  <si>
    <t>人體器官大解析 (第二季) Don't Die Young - Series 2：
(六)免疫系統 The Immune System</t>
  </si>
  <si>
    <t>免疫系統是身體的國防，打敗病毒或細菌的攻擊。當人恐懼時，免疫系統會有什麼反應？艾莉絲．羅勃博士雙手受縛，利用繩索自由落體23公尺，一路尖叫。免疫學者比較艾莉絲落體前後的血液樣本，發現艾莉絲對抗感染的白血球增加了五倍，因為身體為了可能的傷害做預備。
五個女大學生的派對生活型態，以及懶於清掃居住環境，是否會是她們經常生病的原因？從她們骯髒的學生之家取出的樣本，令她們極為恐懼。</t>
  </si>
  <si>
    <t>https://youtu.be/FkR_22ceDzs</t>
  </si>
  <si>
    <t>醫護、疾病探討、人類發展、 骨質疏鬆症</t>
  </si>
  <si>
    <t>人體器官大解析 (第二季) Don't Die Young - Series 2：
(七)骨骼、肌肉及關節 The Bones, Muscles and Joints</t>
  </si>
  <si>
    <t>人體感受到的疼痛有一半以上來自骨骼、肌肉及關節。骨骼因為老化和誤用，會有關節炎、椎間板滑出、駝背。艾莉絲．羅勃博士是生理人類學家、解剖學專家、醫生，因此她拿出古代人類的骨頭來解釋人類骨骼所承受的壓力。
艾莉絲教導一位腰痛的婦女：為了防範骨質疏鬆症，運動可以增加肌肉和骨骼密度，也要飲食得當。</t>
  </si>
  <si>
    <t>https://youtu.be/77PTc62ECKw</t>
  </si>
  <si>
    <t>醫護、疾病探討、人類發展、規律運動</t>
  </si>
  <si>
    <t>人體器官大解析 (第二季) Don't Die Young - Series 2：
(八)完全人體 The Whole Body</t>
  </si>
  <si>
    <t>艾莉絲．羅勃博士解釋全身所有器官和諧的運作，就如同指揮交響樂團。她探索規律運動是否能夠對抗身體自然老化，保持健康的程度。
雖然3D掃描幫助一位病患發現致命的主動脈的腫脹，但是艾莉絲認為：對抗疾病，不能只依靠先進醫療療法，也要預防疾病的發生。如果想要長壽、快樂、健康，我們每個人都要均衡飲食，盡量運動。這是簡單卻不容易做到的真理。</t>
  </si>
  <si>
    <t>https://youtu.be/WI0eBU66qlo</t>
  </si>
  <si>
    <t>醫護、疾病探討、人類發展、移植手術</t>
  </si>
  <si>
    <t>人體器官大解析 (第一季) Don't Die Young - Series 1：
 (一）腎臟 The Kidneys</t>
  </si>
  <si>
    <t>艾莉絲．羅勃博士遇到一位愛參加派對的 40 歲媽媽格蘭妮，她的家族病史中有糖尿病。格蘭妮的生活型態給自己的腎臟很大的負擔。艾莉絲博士教導她腎臟的過濾機制，並幫忙她解剖一個動物的腎臟來實際觀察。格蘭妮終於鼓起勇氣去做糖尿病檢驗。
艾莉絲博士也示範給三位英式橄欖球員看：腎臟在他們脫水的時候如何克服困境。此外，洗腎四年的病患，得到姊姊捐贈的腎臟，但是這個移植手術有一個難題，正等著外科醫生去克服。</t>
  </si>
  <si>
    <t>https://www.youtube.com/watch?v=mMbtL6A47Rc</t>
  </si>
  <si>
    <t>醫護、疾病探討、人類發展、維他命的食物</t>
  </si>
  <si>
    <t>人體器官大解析 (第一季) Don't Die Young - Series 1：
（二）肺臟 The Lungs</t>
  </si>
  <si>
    <t>34 歲的麗莎常常氣餒，在夜店的一個晚上可以抽上 40 枝菸。她運動時很快就上氣不接下氣，也知道戒菸會讓自己表現得更好。艾莉絲博士和她一起解剖豬的肺臟，為麗莎解釋肺臟的運作和功能。艾莉絲帶著麗莎參觀一位老菸槍的肺癌腫瘤的手術。麗莎瞭解到：如果不戒菸，這可能是她最終將面對的大問題。
當塵蟎引發艾莉絲博士的氣喘時，艾莉絲量測自己的肺的功能。她也探索在城市交通中，騎腳踏車究竟是有益還是有害？於是，她量測自己吸入多少一氧化碳。最後她也發現：富含維他命的食物不只是好吃，更幫助身體中所有器官都達到最佳表現。</t>
  </si>
  <si>
    <t>https://www.youtube.com/watch?v=Jy9ElgvwFk8</t>
  </si>
  <si>
    <t>醫護、疾病探討、人類發展、心臟和壓力</t>
  </si>
  <si>
    <t>人體器官大解析 (第一季) Don't Die Young - Series 1：
（三）心臟 The Heart</t>
  </si>
  <si>
    <t>36 歲的史提芬是一位工作狂，當他想要放鬆一下時，他酗酒、抽很多菸、暴飲暴食。他給自己的心臟沉重的負擔，即使當他盡力踢足球時，在球場上他變得壓力很大，因而經常被判出場。艾莉絲博士為他的心臟和壓力做一系列的測試。當史提芬得到測試結果時，他明白自己需要大幅度的改變自己的生活型態。
艾莉絲博士也測試自己的心臟。在三千英呎高的特技飛機中，她做特技表演，看看心臟在壓力下會發生什麼事情。當然，為了科學的理由，艾莉絲博士來到夜店喝酒、吃滿佈著碎乾酪的洋芋片，藉此測試心臟。她發現一、兩杯酒對心臟有益，也看到洋芋片脂肪在她的血液中的長相。人們藉由這些知識，可以為心臟做更好的決定，讓器官健康的運作更久。</t>
  </si>
  <si>
    <t>https://www.youtube.com/watch?v=bM7aZqSc4DY</t>
  </si>
  <si>
    <t xml:space="preserve">醫護、疾病探討、人類發展、生活型態的影響 </t>
  </si>
  <si>
    <t>人體器官大解析 (第一季) Don't Die Young - Series 1：
（四）眼睛 The Eyes</t>
  </si>
  <si>
    <t xml:space="preserve">艾莉絲博士矇起雙眼，在 250 英吋高的陡峭的懸崖岩壁上攀爬，藉以測試自己的身體。然後她與莎拉見面。莎拉的家族病史是眼疾。艾莉絲決定探索莎拉長時間看電腦、電視的生活型態如何影響莎拉的視力。
接著艾莉絲博士調查胡蘿蔔究竟對眼睛有多少幫助，也調查市面上各種太陽眼鏡能防護眼睛免受太陽的傷害到什麼程度。最後她研究現代雷射視力手術的優缺點，並親自體驗視力受損的生活。
</t>
  </si>
  <si>
    <t>https://www.youtube.com/watch?v=Ax5_RNrzJzw</t>
  </si>
  <si>
    <t>醫護、疾病探討、人類發展、有毒物質</t>
  </si>
  <si>
    <t>人體器官大解析 (第一季) Don't Die Young - Series 1：
（五）皮膚 The Skin</t>
  </si>
  <si>
    <t>艾莉絲博士對著自己的外層皮膚做極端溫度的測試。也將自己的臉執行電腦程式，顯示出她逐漸老化到八十歲為止，相貌轉變的過程。艾莉絲博士研究市面上數千種除皺霜是否真有益處，或者只是浪費錢。
艾德是二十二歲的農夫，並每天讓皮膚暴露在有毒物質和農場的體力勞動中。艾莉絲在顯微鏡下檢視他的皮膚，並發現：在沒有適當的保護措施下，艾德讓皮膚受到多少的傷害。最後，節目拍攝一位六十多歲的農場婦女，因為多年在陽光和有毒物質的暴露下，所接受皮膚癌的切除手術。</t>
  </si>
  <si>
    <t>https://www.youtube.com/watch?v=e4MQXLmIQpc</t>
  </si>
  <si>
    <t>醫護、疾病探討、人類發展、增加記憶力</t>
  </si>
  <si>
    <t>人體器官大解析 (第一季) Don't Die Young - Series 1：
（六）大腦 The Brain</t>
  </si>
  <si>
    <t>熱愛英式橄欖球的小學老師尚恩難以記得他的班上 27 名學生的名字。他認為是因為打英式橄欖球時受到的 40 次腦震盪所造成。醫生已經警告過他不能再打英式橄欖球，否則大腦將有永久性的傷害。艾莉絲博士邀請尚恩來學習大腦精密的運作方式。不過，尚恩的大腦的新知識能否說服自己改做比較溫和的運動呢？
八屆世界記憶錦標賽冠軍多明尼克．歐布萊恩和尚恩都做腦部掃描，比較雙方的腦的記憶力作用有何不同。大腦可以受訓，藉此增加記憶力。此外，艾莉絲博士欺騙大腦，讓它看到不存在的幻覺。睡眠不足影響大腦，大腦發出飢餓訊號，導致艾莉絲吃得更多。她也探索一夜好眠是否能幫助減肥。</t>
  </si>
  <si>
    <t>https://www.youtube.com/watch?v=mTnUmTyEr1w</t>
  </si>
  <si>
    <t>醫護、疾病探討、人類發展、大腦運作</t>
  </si>
  <si>
    <t>兩性的奧秘Secrets of the Sexes：
 (一)腦中乾坤 Brainsex</t>
  </si>
  <si>
    <t>五男五女將受到一連串的測試，看看他們的大腦運作的比較像男性或女性。一對經常意見不合的夫妻，各自的腦活動是否會提供意見不合的線索？胎兒期的睪丸素含量是否會影響未來的行為？</t>
  </si>
  <si>
    <t>https://www.youtube.com/watch?v=JqPwkOWOGjU</t>
  </si>
  <si>
    <t>醫護、疾病探討、人類發展、吸引力的關鍵</t>
  </si>
  <si>
    <t>兩性的奧秘Secrets of the Sexes：
 (二)鳳凰于飛  Matchmaker</t>
  </si>
  <si>
    <t>一百位單身男女，接受吸引力的實驗測試。面孔、身體、心理因素、社會因素都會受到分析。藉著這個實驗，動物學家、實驗心理學家和演化生物學家希望找出預測吸引力的關鍵因素為何。</t>
  </si>
  <si>
    <t>https://www.youtube.com/watch?v=SJonI0XisS0</t>
  </si>
  <si>
    <t>醫護、疾病探討、人類發展、婚姻關係</t>
  </si>
  <si>
    <t>兩性的奧秘Secrets of the Sexes：
 (三)愛的科學 Science of Love</t>
  </si>
  <si>
    <t>50%的婚姻以離婚收場。但是，科學家主張已經找到長久的愛的秘密因素。四對伴侶參加實驗，一對已經結褵七十年，一對是新婚，一對已經鬥嘴二十年，一對剛剛分手（因為雙方都外遇）。科學家認為，分析伴侶們對於衝突的生物化學反應，可以預測何時何地婚姻將會面臨困境，並試著以科學計劃，挽回瀕臨破滅的婚姻關係。</t>
  </si>
  <si>
    <t>https://www.youtube.com/watch?v=pfknc9Mf6mI</t>
  </si>
  <si>
    <t>醫護、疾病探討、人類發展、生理因素</t>
  </si>
  <si>
    <t>人類的感官 Human Senses：
(一)嗅覺 Smell</t>
  </si>
  <si>
    <t>本節目探索根本的生理原因：人類為何會喜歡某些氣味，卻覺得其它的氣味很令人作嘔？人類的嗅覺演化至今，已經可以聞出受到細菌感染的肉，因而人類避免吃下可能致命的肉。其次，不同的人對最討厭的氣味的反應有很大的差異。某些類型的臭氣會影響某些人，是因為天生的因素或者個人的經驗所造成？最後，如何使用氣味來控制群眾？為何東西會聞起來有臭氣？不同的臭氣有什麼相同的特色嗎？</t>
  </si>
  <si>
    <t>https://www.youtube.com/watch?v=F2_oVK_3Nro</t>
  </si>
  <si>
    <t>醫護、疾病探討、人類發展、眼睛的擅長</t>
  </si>
  <si>
    <t>人類的感官 Human Senses： 
(二)視覺 Vision</t>
  </si>
  <si>
    <t>為何人類有時候擅長於看到某些東西，其他時候卻連近在眼前的東西都看不見？本片使用最新科技來分析眼睛擅長做什麼。
首先，雖然人類擅長用眼睛打量別人，但是自己卻沒有意識到這點。然後，人類善於目測深度和距離。人類都從小學習手眼協調。在棒球高速飛行時，棒球選手能夠追蹤那顆飛向自己的球，這是手眼協調的極致表現。最後，雖然三分之一的大腦都用在視覺上，但是人類能夠看到的事物卻有界限。當我們向受測者問路，並且同時刻意使受測者分心，大部分受測者甚至無法察覺問路的人已經換成不同的人。</t>
  </si>
  <si>
    <t>https://www.youtube.com/watch?v=Krb4_2u4F7k</t>
  </si>
  <si>
    <t>醫護、疾病探討、人類發展、生理理由</t>
  </si>
  <si>
    <t>人類的感官 Human Senses：
(三)味覺  Taste</t>
  </si>
  <si>
    <t xml:space="preserve">本節目探索人類為何喜歡嚐試各種味道的生理理由。因為人類喜歡嚐試新食物，所以人類可以善用地球各角落的食物並安住下來。與人類相比，許多動物只依賴一種食物做為能量來源，因此牠們可以生存的地理範圍有所限制。
製作團隊鼓勵一群從小習慣吃中華美食的人去嚐試成熟的（灰藍色）斯提耳頓乾酪；製作團隊也鼓勵從小習慣吃美味起司的人去嚐試皮蛋，這是防腐的發酵生鴨蛋，也是中華佳餚。兩個團體的人都是第一次吃，也都覺得別人所謂的佳餚極為噁心。儘管如此，人類這個物種學會去吃怪異味道食物的能力，還是遠超過其他物種。全球超過四分之一以上的人每天至少吃一次辣椒。研究辣食的教授認為，吃辣食的樂趣跟坐雲霄飛車一樣。吃辣是為了將味蕾逼到極限，只要沒有造成長期的傷害就好。
</t>
  </si>
  <si>
    <t>https://www.youtube.com/watch?v=FZ-S-4cXXM8</t>
  </si>
  <si>
    <t>醫護、疾病探討、人類發展、疼痛與大腦</t>
  </si>
  <si>
    <t>人類的感官 Human Senses：
(四)觸覺  Touch</t>
  </si>
  <si>
    <t>人類對於觸覺非常敏感，人體不同部位的觸覺敏感度也都不同。人體不同部位的皮膚的觸感測器（Touch Sensors）分布的密度不同。這說明了為何人體某些部位有比較低的疼痛閥值（Pain Threshold）。手指內的微小碎片會引發極端疼痛；但是腿的切傷就沒有那麼痛！
最終，比起疼痛與皮膚的觸感測器的關聯，疼痛跟大腦中發生的事情更有關係。對於同樣的輕微電擊，如果您相信將會很痛，那麼您的確會覺得更痛；如果您認為已經吃了止痛藥，您就會覺得不痛。</t>
  </si>
  <si>
    <t>https://www.youtube.com/watch?v=0A1032vEACc</t>
  </si>
  <si>
    <t>醫護、疾病探討、人類發展、聲音扮演的角色</t>
  </si>
  <si>
    <t>人類的感官 Human Senses：
(五)聽覺 Hearing</t>
  </si>
  <si>
    <t>關於我們對這世界的感覺，聲音扮演非常重要的角色。為了保護我們晚上不被偷襲，所以，即使睡覺的時候，您的聽覺也沒有停止。此外，我們對人類的聲音特別有反應。性感的聲音對人類有何效果？低沉的聲音為何對異性有吸引力？接著，音樂特別能夠操縱我們的情感。音樂的基本元素是節奏，人類對於有節奏的聲音會自動的反應，因為身體根據拍子運作，心跳和走路時的手腳運動都是按照拍子運作。音樂的重點是表達情感。不過，音樂大聲的音量可能才是樂迷興奮的原因。</t>
  </si>
  <si>
    <t>https://www.youtube.com/watch?v=SygonLuiRuU</t>
  </si>
  <si>
    <t xml:space="preserve">醫護、疾病探討、人類發展、中樞神經系統感覺 </t>
  </si>
  <si>
    <t>人類的感官 Human Senses：
(六)平衡感  Balance</t>
  </si>
  <si>
    <t>平衡感讓我們感覺身體如何移動，並讓我們保持直立。平衡感相當複雜，即使平衡器官、四肢給予的回饋訊息、眼睛都運作正常，只要中樞神經系統感覺到這三個系統給的訊息不一致，下場就是您會覺得暈船、暈車、頭暈目眩。最後，在著名的俄羅斯嘔吐彗星號上面，初次經歷無重力的乘客有時會嚴重嘔吐。因為無重力狀態下，內耳中充滿液體的彎管，無法正常運作。</t>
  </si>
  <si>
    <t>https://www.youtube.com/watch?v=89VD6XTG4ss</t>
  </si>
  <si>
    <t>醫護、疾病探討、人類發展、檢視人體的影響</t>
  </si>
  <si>
    <t>人體化學Body Chemistry：
(一)荷爾蒙地獄Hormone Hell</t>
  </si>
  <si>
    <t>本集說明荷爾蒙如何作用和檢視人體在何時及為何會被它們影響。似乎在現代化生活中可找到很多答案。科學家認為我們所作所為已超越人體的極限，我們正為 PMS、搭機時差及巨大的壓力付出代價。在人生不同階段，包括青春期、懷孕、更年期及老年的日常生活均被荷爾蒙影響。除了這些主要的人生階段，本集也檢視在　24 小時運轉的社會中，人體所受的影響，報導丹弗市警察的夜間巡邏，以及從達拉斯到曼徹斯特的班機的幕後工作。</t>
  </si>
  <si>
    <t>https://www.youtube.com/watch?v=9mBZdCQAqtQ</t>
  </si>
  <si>
    <t>醫護、疾病探討、人類發展、控制及瞭解</t>
  </si>
  <si>
    <t>人體化學Body Chemistry：
(二)荷爾蒙天堂Hormone Heaven</t>
  </si>
  <si>
    <t>我們未來的世界是否能運用新的 HRT 和控制壓力方法而免於青少年問題、中年危機、更年期、掉頭髮、肥胖和皺紋？人類在未來有充分的機會，能夠完全控制自己的荷爾蒙以及瞭解我們的心情為何會改變。本節目訪談幾位已經正在嘗試的人，包括舊金山的女同性戀者注射男性荷爾蒙以獲得男性激素，一個奧勒岡的年輕人布萊恩相信，他嚴謹的卡路里控制計劃將確保他的荷爾蒙保持年輕。</t>
  </si>
  <si>
    <t>https://www.youtube.com/watch?v=m4WGhgPmkYw</t>
  </si>
  <si>
    <t>醫護、疾病探討、人類發展、男人和女人感覺不同</t>
  </si>
  <si>
    <t>人體化學Body Chemistry：
(三)愛的荷爾蒙Hormonally Yours</t>
  </si>
  <si>
    <t>本集探討荷爾蒙如何使男人和女人感覺不同以及促使他們發生爭鬥，這都是男性荷爾蒙在作祟，而它在子宮時就已產生，這時荷爾蒙的威力最為強大。有些人的性別定義既非完全的男性也非完全的女性。以男性和女性的差異為例，他們永遠能互相吸引而建立關係，實在奇妙。本集訪談某些科學家，他們正要解開巨大的生命謎題－－當我們戀愛時，我們的大腦到底發生了什麼變化？</t>
  </si>
  <si>
    <t>https://www.youtube.com/watch?v=urKCS7kywwc</t>
  </si>
  <si>
    <t>關懷兒童、千禧世代的兒童如何成長</t>
  </si>
  <si>
    <t>千禧兒童 Millennium Children</t>
  </si>
  <si>
    <t>自從進入西元兩千年以來，二十億個孩子誕生，他們屬於二十一世紀；在那一年，180位世界領袖簽署條約，承諾要使地球成為更好的地方，減低貧富不均。本節目要探索千禧世代的兒童從我們的手中繼承了什麼樣的世界遺產。ＢＢＣ獲獎的紀錄片團隊前往世界的各個角落關懷兒童，在柬埔寨的貧民窟、美國最貧困的地區，這些全球最危險的城市，青少年如何成長，他們的希望、夢想與思想又是如何的呢？也許世界能從他們身上得到進步與改革的點子。這是一部感人而充滿前瞻性的節目。</t>
  </si>
  <si>
    <t>https://youtu.be/MRXVDpNl5SM</t>
  </si>
  <si>
    <t>安寧照護、人類對死亡的態度、下葬方法</t>
  </si>
  <si>
    <t>歡送生命的最後一程 Billy Connolly's Big Send Off</t>
  </si>
  <si>
    <t>好萊塢喜劇演員比利康諾利熱愛生命，不過人類如何對待死亡也強烈的吸引他。本片以著直來直往的蘇格蘭風格，比利探索人類對死亡的態度、信念和方法的轉變，同時考慮他自己的最後一幕該如何落下。比利前往美國最大的喪禮博覽會，發現幾百種下葬的方法，例如放在月球上、鑽石裡面，甚至將大體變成蘑菇。比利也與老朋友艾利克埃斗重逢，討論蒙提派森的《人生總是美好的Always Look On The Bright Side Of Life》為何是英國最常演奏的喪禮歌曲。</t>
  </si>
  <si>
    <t>https://www.youtube.com/watch?v=nrWRr9iLMHo&amp;list=PLlb-LMuR2fCsp-PAx-25aidA7onM5_PQr&amp;index=5</t>
  </si>
  <si>
    <t>有尊嚴的安寧照護</t>
  </si>
  <si>
    <t>生命末期的抉擇 Louis Theroux's LA Stories: Edge of Life</t>
  </si>
  <si>
    <t xml:space="preserve">BBC製作小組前往幾個著名的醫學中心，探索美國人臨終的選擇。人生的最後，往往是醫療費用最龐大的時候，節目記錄三位林中的病患與家屬，有癌症末期病人、重度腦損傷植物人以及白血病末期患者，面臨他們最後的日子與奇蹟般的轉捩點。
人是否應該選擇最有尊嚴的方式安靈照護？或者不計風險和副作用而嘗試所有可能的療法？選擇後者的理由，往往是因為臨終患者求生的堅強意志以及家屬不放棄的決心。
</t>
  </si>
  <si>
    <t>https://www.youtube.com/watch?v=G4MriWmYCFU</t>
  </si>
  <si>
    <t>直面死亡</t>
  </si>
  <si>
    <t>我最後的一個夏天My Last Summer</t>
  </si>
  <si>
    <t>五位臨終病患被宣告活不過一年。他們彼此對話，交換想法和感受、恐懼和希望，宗教與死後，葬禮與傳承。並與彼此的親朋好友見面。死亡並不是容易談論的主題，而本系列溫和的、勇敢的、負責的、開放的、誠實的討論這個困難的議題。</t>
  </si>
  <si>
    <t>https://www.youtube.com/watch?v=9I1Oqv2FoRM&amp;list=PLlb-LMuR2fCsp-PAx-25aidA7onM5_PQr&amp;index=1</t>
  </si>
  <si>
    <t>對抗伊波拉病毒、無國界醫生、西非</t>
  </si>
  <si>
    <t>站在伊波拉病毒最前線 Ebola Frontline</t>
  </si>
  <si>
    <t>節目要探討與致命的伊波拉病毒戰鬥的關鍵問題，在獅子山共和國凱拉宏伊波拉治療中心高風險區域的無國界醫生組織（MSF）的志願者們將為觀眾帶來非常真實的感受，讓觀眾了解史上最恐怖病毒戰鬥前線的情況。
由於各方面的物資和支持都相當缺乏，當患者身心遭受極度痛苦甚至失去生命時，他們的悲痛和絕望就會變得非常麻木。
本節目的獨家鏡頭還顯示，醫護人員對國際社會和製藥公司缺乏對抗伊波拉病毒的支持感到失望，伊波拉病毒自爆發以來已經造成5000多人死亡。
這是BBC一部非常強大的科學，醫學和人文的紀錄片，目的是通過非洲伊波拉病毒危機目擊者的經歷，真正了解第一線人員的辛勞與危險。</t>
  </si>
  <si>
    <t>https://youtu.be/OuCFlgQn6Q8</t>
  </si>
  <si>
    <t>健康產品真相</t>
  </si>
  <si>
    <t>相信我，我是醫生 系列四 (醫學迷思大解惑)  Trust Me, I'm a Doctor Series 4 Episode 1
第一集：懶人熱量燃燒法</t>
  </si>
  <si>
    <t>市場上最受歡迎的健康產品背後的真相是什麼？很多人喝一種銷路很好的蛋白質補充飲料，真的會進入我們的肌肉嗎？很多果汁和果泥的標籤上說它們充滿抗氧化劑，但真的表示它們對我們有益嗎？外科醫生如何用電子晶片取代受損的視網膜細胞？被人稱為「仿生眼睛」。腹部脂肪最糟糕，這種壞脂肪造成的後果包括糖尿病，高血壓和脂肪肝，如何運動對身體燃燒脂肪比較好？</t>
  </si>
  <si>
    <t>https://youtu.be/LIe_TyldPQE</t>
  </si>
  <si>
    <t>人工甘味劑潛在問題、血糖影響</t>
  </si>
  <si>
    <t>相信我，我是醫生 系列四 (醫學迷思大解惑)  Trust Me, I'm a Doctor Series 4 Episode 2
第二集：用餐、酒與食物過敏的真相</t>
  </si>
  <si>
    <t>低卡路里飲食其實可能使我們更胖，罹患糖尿病的風險更大？因為它們都含有人工甘味劑，這跟血糖有什麼關係？科學研究顯示長時間不吃東西可能對我們非常有益，為什麼？研究顯示，在家裡使用芳香產品因為含有化學物質，可能有危險，綠色盆栽有用嗎？頭皮屑是什麼？它是專吃油脂的皮屑芽胞菌造成的，那麼該用那一種洗髮精呢？如何降低飆高的血脂肪和血糖？</t>
  </si>
  <si>
    <t>https://youtu.be/dhZruWIML8k</t>
  </si>
  <si>
    <t>橄欖油好處、口腔潰瘍原因、紅肉白肉</t>
  </si>
  <si>
    <t>相信我，我是醫生 系列四 (醫學迷思大解惑) Trust Me, I'm a Doctor Series 4 Episode 3
第三集：如何吃最健康，肉類vs橄欖油</t>
  </si>
  <si>
    <t>有一種技術叫做「蛋白質體學」，它監測尿液裡的蛋白質就能知道身體細胞裡發生的事。每天吃一點橄欖油，只要幾週就能改善心臟健康。有報告說「鬍鬚」可能充滿細菌，甚至糞便，這是真的嗎？口腔潰瘍或口瘡很小，但非常痛，什麼東西引起口腔潰瘍？要怎麼預防和治療？關節炎最廣泛的是骨關節炎，簡稱OA，簡單的運動就可以幫助避免或減輕骨關節炎疼痛。吃肉好還是吃魚好？「膿毒症」是什麼？它會威脅身體的組織和器官，導至休克，器官衰竭和死亡，如何發現和治療？</t>
  </si>
  <si>
    <t>https://youtu.be/WW-ouh2xuCI</t>
  </si>
  <si>
    <t>飲食改變腸道內細菌微生物達到改善體質</t>
  </si>
  <si>
    <t>相信我，我是醫生 系列四 (醫學迷思大解惑) Trust Me, I'm a Doctor Series 4 Episode 4
第四集：草藥使我們達成生活目標</t>
  </si>
  <si>
    <t xml:space="preserve">吃東西後血糖濃度上升，但如果上升得太高，太快，會增加我們肥胖和罹患二型糖尿病的風險，但研究顯示，這跟個人腸細菌的關係很密切，不同的食物會使不同人的血糖飆升，個人量身訂做的飲食就很重要。年齡越老，睡眠問題會越糟糕，甚至晝夜顛倒，如何調整褪黑激素的分泌，改善睡眠？ 
如何利用飲食改變腸道內的細菌微生物，達到改善體質？一週溫和運動150分鐘好？還是450分鐘好？
</t>
  </si>
  <si>
    <t>https://youtu.be/bCUK6w-EEJM</t>
  </si>
  <si>
    <t>強化心智和記憶力的方法</t>
  </si>
  <si>
    <t>相信我，我是醫生 系列三 (醫學迷思大解惑) Trust Me, I'm a Doctor Series 3 Episode 1
第一集：如何克服老年症狀</t>
  </si>
  <si>
    <t>大家都知道烤肉會產生一些致癌化的學物質，用什麼方法可以預防？大多數人，包括你我，老化時，發現記憶力不如從前，因為大腦細胞衰退，本節目要告訴觀眾一些強化心智和記憶力的方法。什麼是抽筋？為什麼會抽筋？要怎麼防止？「深層靜脈栓塞」什麼是？大多數人清耳屎或耳垢都用錯方法，應該怎麼做？腰痛，椎間盤有問題，不開刀就能改善，你相信嗎？</t>
  </si>
  <si>
    <t>https://youtu.be/k4Dp_Hlhfrk</t>
  </si>
  <si>
    <t>如何降低膽固醇、打鼾能根治嗎</t>
  </si>
  <si>
    <t xml:space="preserve">相信我，我是醫生 系列三 (醫學迷思大解惑) Trust Me, I'm a Doctor Series 3 Episode 2
第二集：降血脂食療法拯救健康 </t>
  </si>
  <si>
    <t>本集要調查洗髮精、沐浴乳和保濕霜、護膚乳液都含有洗潔劑或化學物質，這些對我們有益嗎？膽固醇過高有心臟病和中風的風險，如何降低膽固醇？為什麼會打鼾？打鼾能根治嗎？80%的人經驗過背痛，背痛有那些原因？什麼是「拇囊尖腫」？如何矯治？萊姆病可能造成令人失能的神經疾病，甚至有死亡病例，元兇居然是「壁蝨」？什麼是「糞便微生物移植」？它能改善腸道細菌可能影響的一系列疾病， 如「腸燥症」和「克隆氏症」到「多發性硬化症」。每個晚上吃幾顆堅果，真的能預防心臟病？</t>
  </si>
  <si>
    <t>https://youtu.be/0q23FjlhvFc</t>
  </si>
  <si>
    <t>哪種食用油適合高溫、預防中風</t>
  </si>
  <si>
    <t>相信我，我是醫生 系列三 (醫學迷思大解惑) Trust Me, I'm a Doctor Series 3 Episode 3
第三集：有機食物神奇功效</t>
  </si>
  <si>
    <t>有人對巧克力欲罷不能，有降低渴望的方法嗎？「疣」是什麼？要怎麼去除最安全？脂肪和油脂加熱後會質變，那一種食用油適合高溫？那些會產生毒素？昂貴的蜂蜜真的更好嗎？科學家們找不到證據。避免中風應該注意那些跡象？何謂「暫時性腦缺血」？短暫的症狀有人視為暈眩，但這可能是小中風，每十二人中有一個人會在一星期內中風。癌症有那些危險因子？</t>
  </si>
  <si>
    <t>https://youtu.be/QaebxUGULJk</t>
  </si>
  <si>
    <t>癱瘓、脊髓修復</t>
  </si>
  <si>
    <t>使癱瘓患者再度行走的奇蹟
To Walk Again - A Medical Miracle</t>
  </si>
  <si>
    <t>本節目紀錄一則可能成為癱瘓患者希望的驚人故事。修復脊髓一直被視為醫學不可能的任務，但是脊髓恢復就能扭轉癱瘓。一群國際科學家正在試驗一種前衛的療法，使細胞的再生，並且用這個方式恢復患者已經喪失的嗅覺。節目的拍攝團隊追蹤接受本療法實驗的患者，看到他們的病情有驚人的進展。對節目中的幾位病人而言，這就好像重生一樣。</t>
  </si>
  <si>
    <t>https://www.youtube.com/watch?v=TrsCEVxczLI</t>
  </si>
  <si>
    <t>基因遺傳導致失智、阿茲海默症</t>
  </si>
  <si>
    <t xml:space="preserve">失智症的真相 The Truth About Dementia </t>
  </si>
  <si>
    <t xml:space="preserve">「失智症」並不一定是老年人才會發生的老人痴呆症，為什麼有些人很年輕就罹患了失智症？
科學證明，基因遺傳可能是元兇。阿茲海默病人的大腦，重量只有正常人的一半，病人大腦裡負責記憶的海馬迴，神經細胞死亡，萎縮，為什麼會這樣？一種叫做「乙型類澱粉蛋白」，它會黏在細胞外面，我們的大腦都會製造類澱粉蛋白，但有些人的會結塊，叫做「斑塊」，科學家相信這些斑塊造成阿茲海默症的傷害，它使細胞失去正常功能，然後死亡。但是，只要經常使用大腦，就能延緩失智症發作。
醫學界證實失智症有預防的方法，新的藥物已進入測試階段。
</t>
  </si>
  <si>
    <t>https://www.youtube.com/watch?v=hqpLFbFSRI4</t>
  </si>
  <si>
    <t>防止阿茲海默症新藥</t>
  </si>
  <si>
    <t xml:space="preserve">阿茲海默症有新解嗎？
Curing Alzheimer’s   </t>
  </si>
  <si>
    <t xml:space="preserve">阿茲海默症是世界人口老化中增長最快的疾病。世界上超過三千萬人患有這種疾病。在過去10年中，已花費數十億美元用於開發抗體以接種或治療患者。但所有的人都失敗了 - 直到現在。
最新一代的研究開闢新前線，跟這種破壞性疾病作戰。新科技讓我們比以往更早發現阿茲海默症的跡象。今天全球都在做一系列的新藥試驗，我們相信這些試驗是防止阿茲海默症研究的新時代的開始，初步結果令人興奮，有些藥物可以減少疾病的跡象，科學家們有信心距離治癒越來越近。如果能夠及時治療或許可以完全防止阿茲海默症。我們可以永久結束阿茲海默症的詛咒嗎？
</t>
  </si>
  <si>
    <t>https://www.youtube.com/watch?v=thpAHhMmmN4&amp;t=</t>
  </si>
  <si>
    <t>骨髓幹細胞移植阻止硬化</t>
  </si>
  <si>
    <t>有效治療「多發性硬化症」
Can You Stop my Multiple Sclerosis?</t>
  </si>
  <si>
    <t xml:space="preserve">多發性硬化症是因為免疫系統錯誤的攻擊大腦和脊髓的神經纖維保護鞘，造成發炎，就像破損的電線短路神經纖維故障，這可能造成很多症狀，從疲倦到疼痛， 到平衡和行動困難，癱瘓並造成永久性失能。
現在，神經專家和醫師們率先嘗試一種「激進療法」，希望經由替癌症病人做的「骨髓幹細胞移植」能阻止多發性硬化症惡化。雖然還在實驗階段，但我們看到癱瘓的病人能夠活動了，肌肉失能的患者又能參加體育運動，坐輪椅來的患者走路回來復診，這給多發性硬化症患者帶來治癒，人生又恢復彩色的希望。
</t>
  </si>
  <si>
    <t>https://www.youtube.com/watch?v=B9cgOGPMG3s</t>
  </si>
  <si>
    <t>探討不治之症、紀錄病況</t>
  </si>
  <si>
    <t>運動神經元疾病與我的父親
Filming My Father - In Life and Death</t>
  </si>
  <si>
    <t>本節目的主人翁史蒂夫年僅51歲，他與他的家人就接到令人心碎的消息：史蒂夫罹患不治之症「運動神經元病」，而且只剩下幾年的生命。在疾病發展剛開始的時候，史蒂夫的兒子決定紀錄父親病況的每一個階段，用前所未見的私密眼光，揭露出這個疾病的可怕與現實。</t>
  </si>
  <si>
    <t>https://www.youtube.com/watch?v=zSx_D5qki4U&amp;list=PLlb-LMuR2fCtaQPjevyNn5LbyK9CAMyj7&amp;index=138</t>
  </si>
  <si>
    <t>玻璃娃娃、珊瑚人</t>
  </si>
  <si>
    <t>罕見疾病與解剖結構 Rare Anatomy：
1. 骨骼 Bones</t>
  </si>
  <si>
    <t>成骨不全症俗稱玻璃娃娃，節目團隊跟隨一名九歲的玻璃娃娃觀察他的病情與醫療狀況；另一位二十八歲的患者狀況相反，罹患俗稱「珊瑚人」的進行性骨化性肌炎；這種罕見疾病會使肌肉組織硬化成骨骼。</t>
  </si>
  <si>
    <t>https://www.youtube.com/watch?v=RazqYXgPgG0</t>
  </si>
  <si>
    <t>血管畸形突起、先天性靜脈畸形骨肥大症候群、KTS</t>
  </si>
  <si>
    <t>罕見疾病與解剖結構 Rare Anatomy：
2. 血液 Blood</t>
  </si>
  <si>
    <t>本節目的拍攝團隊追蹤一位血管畸形突起的十二歲男孩。因為血管的天生異常，這位男孩必須接受非常危險的手術縮小它們。另外節目也介紹一位罹患先天性靜脈畸形骨肥大症候群，簡稱KTS，的十六歲男孩的病情發展。</t>
  </si>
  <si>
    <t>https://www.youtube.com/watch?v=Q5EGcvH5CuY&amp;feature=youtu.be</t>
  </si>
  <si>
    <t>肌張力不全症、脊髓性肌肉萎縮症</t>
  </si>
  <si>
    <t>罕見疾病與解剖結構 Rare Anatomy：
3. 肌肉 Muscle</t>
  </si>
  <si>
    <t>本節目追蹤一名三十一歲罹患肌張力不全症的患者，這個疾病使他的肌肉不自主收縮，導致不良於行。另外，一位四十一歲的患者罹患脊髓性肌肉萎縮症，正面臨肌肉流失的困境。</t>
  </si>
  <si>
    <t>https://www.youtube.com/watch?v=AwZ4HWT2Q7U&amp;feature=youtu.be</t>
  </si>
  <si>
    <t>皮膚疾病、斑色魚鱗癬、表皮溶解水泡症</t>
  </si>
  <si>
    <t>罕見疾病與解剖結構 Rare Anatomy：
4. 皮膚 Skin</t>
  </si>
  <si>
    <t>本節目介紹兩種罕見的皮膚疾病：斑色魚鱗癬，這種疾病使硬化的，像是魚鱗的皮膚以很快的速度增生；另外一種疾病是表皮溶解水泡症，這種疾病會使皮膚非常脆弱。</t>
  </si>
  <si>
    <t>https://www.youtube.com/watch?v=cPSdEvTNgXE&amp;feature=youtu.be</t>
  </si>
  <si>
    <t>過敏症、食物過敏症、免疫系統</t>
  </si>
  <si>
    <t>為什麼人類越來越過敏？ Allergy Planet</t>
  </si>
  <si>
    <t xml:space="preserve">有一種流行病席捲整個西方世界，五十年前，它幾乎不存在，今天，在已開發國家中，它影響著三分之一的成年人和將近四成的兒童，它就是過敏症。在過去三十年間，過敏患者增加了三倍；食物過敏症人數更是嚴重的增加了五百倍。本節目要深入探討這個現象的原因。
在過去五十年裡，科技急速發展和生活水平提高，徹底改變了我們的生活，但是在現代化的過程中，我們的免疫系統、基因、生理構造也受到干擾，對周遭的環境產生不適應，這是過敏越來越嚴重的原因嗎？
</t>
  </si>
  <si>
    <t>https://www.youtube.com/watch?v=lFbpARDe4Sk</t>
  </si>
  <si>
    <t xml:space="preserve">水腦症、腫瘤 </t>
  </si>
  <si>
    <t>腦科醫師的抉擇Brain Doctors：
1.重大的創傷 Emergency</t>
  </si>
  <si>
    <t>車禍，大腦嚴重挫傷、腫脹和出血昏迷的急診病人。七歲的「水腦症」小病患卻已經動過22次腦部手術。一位急性頭痛和嘔吐的患者長了一個橫跨大腦兩半的巨大腫瘤，腦科醫師該怎麼辦？</t>
  </si>
  <si>
    <t>https://www.youtube.com/watch?v=SmT-EYXTvG4</t>
  </si>
  <si>
    <t>脊柱裂、遺傳疾病、 腫瘤</t>
  </si>
  <si>
    <t>腦科醫師的抉擇Brain Doctors：
2.兩難的決定 The Decision</t>
  </si>
  <si>
    <t>第30週的胎兒被診斷出嚴重的「脊柱裂」，是要終止懷孕還是生下來？如果生下來？要進行什麼手術？又有哪些風險或後遺症？一位患有遺傳疾病「克魯松氏症候群」，因為顱骨太早癒合使大腦受損，動過27次腦脊髓液流通手術。一位兩歲半兒童因為大腦腫瘤造成出血而昏倒，必須開刀取出血塊和腫瘤。</t>
  </si>
  <si>
    <t>https://www.youtube.com/watch?v=tJxK3ydvnC8</t>
  </si>
  <si>
    <t>腦腫瘤、手術風險、復發風險</t>
  </si>
  <si>
    <t>腦科醫師的抉擇Brain Doctors：
3.對抗惡性腫瘤 Against the Odds</t>
  </si>
  <si>
    <t>如果在大腦基底上發現腫瘤，必須切除但不能傷到重要的組織。一位患者的第三腦室裡有腫瘤，它壓迫到腦幹，這種手術很罕見，有水腦症風險、感染風險、出血風險、有腫瘤復發的風險，還有痙攣的風險。</t>
  </si>
  <si>
    <t>https://www.youtube.com/watch?v=7bK1TSNfHi0</t>
  </si>
  <si>
    <t>移植史、幹細胞培養器官</t>
  </si>
  <si>
    <t>器官移植：專題報導 Mend Me - A Horizon Guide to Transplants</t>
  </si>
  <si>
    <t xml:space="preserve">當器官衰竭時，移植是現代醫學的偉大成就之一。BBC英國國家廣播公司與地平線製作公司，過去45年來，一直追蹤渴望開拓新境界的器官移植科技。從早期因自體排斥而造成死亡率100%的失敗，到今日各項器官皮膚、四肢、肝臟、腎臟甚至心臟等等的廣泛移植，現代科技運用植入式人工心臟幫浦輔助心臟衰竭的患者能有更長的心臟移植等待期。
革命性的幹細胞願景是用我們自己的細胞在實驗室裡培養器官，避免自體排斥現象。本節目不僅回顧這幾十年來器官移植的演化和進展，更帶給觀眾最尖端器官移植的未來展望。 
</t>
  </si>
  <si>
    <t>https://www.youtube.com/watch?v=yazzRaOp1f4</t>
  </si>
  <si>
    <t>醫學倫理、伊波拉病毒、藥物大量生產的難關</t>
  </si>
  <si>
    <t>跟死亡競賽：尋找伊波拉療法 Ebola - The Search for a Cure</t>
  </si>
  <si>
    <t xml:space="preserve">本片是醫學倫理與科學的雙重掙扎。2013年爆發了有史以來最糟糕的伊波拉疫情，遏制疫情的努力陸續失敗了。尋找療法，突然間變得更加急迫。本節目訪問在防疫前線，跟伊波拉作戰的醫護人員。並且跟隨科學家，急著找到治療方法，對付地球上最危險的疾病。也傾聽存活者的心聲和不幸罹難者的故事。
在絕望中，如何找到希望？性命交關的時候，您會做出如何極端的抉擇？是什麼信念在支持病患？對於社會視為受詛咒的賤民，為何科學家如獲至寶？為何伊波拉病毒被發現了四十年，卻還沒有安全可用在人體身上的藥物？醫療人員面對這些垂死病患，內心的掙扎為何？實驗藥物還沒有經過「人體試驗」，能夠直接施打在病患身上嗎？藥劑不敷使用時，誰應該最優先被救治？伊波拉研究的最高境界是什麼？從實驗室製造藥物，變成大量生產的難關為何？
</t>
  </si>
  <si>
    <t>https://www.youtube.com/watch?v=2iIyyLdZkJ4</t>
  </si>
  <si>
    <t>食物的功效、曬太陽好壞、幹細胞與另類療法手術技術發展</t>
  </si>
  <si>
    <t>相信我，我是醫生 (系列二)Trust Me, I'm a Doctor Series 2</t>
  </si>
  <si>
    <t>有些家常餐點，你不需要改變任何材料，就能吃得更健康，秘訣是甚麼？食物可以和藥物一樣效果強大，比方說能降血壓的西瓜、甜菜根與大蒜；有些食物，像是糖分，幾乎等於人體毒素；這些說法我們應該相信多少，如何判斷，帶您一探究竟。醫生告訴您曬太多太陽會導致皮膚病變，但是完全不曬太陽，人不會健康。麥克莫斯理教您如何好好曬、聰明曬。本系列更介紹關於幹細胞與另類療法相關手術技術發展，不可錯過。</t>
  </si>
  <si>
    <t>https://www.youtube.com/watch?v=ttyI_Kuk5_k</t>
  </si>
  <si>
    <t>衛教、BMI、肥胖、阿斯匹林、顱內手術</t>
  </si>
  <si>
    <t>相信我，我是醫生 Trust Me…I'm a Doctor</t>
  </si>
  <si>
    <t>什麼是BMI「身體質量指數」？什麼是體脂肪？肥胖測量真的能反映健康嗎？如果每天能多睡一小時，就能對身體造成巨大的改善？一般人的手有多麼髒？如何洗手最乾淨？如何進行CPR心肺復甦術和體外自動去顫器去救人一命？每天服用阿斯匹林真能預防心臟病以及抗癌嗎？用超音波不必開刀就能進行顱內手術治癒患者不由自主的顫抖。。</t>
  </si>
  <si>
    <t>https://www.youtube.com/watch?v=neDrRJw6XaY</t>
  </si>
  <si>
    <t>細菌群落、免疫失調</t>
  </si>
  <si>
    <t xml:space="preserve">現代生活是否會引起過敏Allergies - Modern Life and Me </t>
  </si>
  <si>
    <t>癌症也許很致命，但是同樣可能致命，而且還會糾纏大家一輩子的麻煩疾病，就是過敏！科學家到現在還是很難解出過敏的原因，它卻在三十年內成長了十倍，令人很難想像體質遺傳，或基因突變是罪魁禍首。也許現代人的生活中，有意想不到的東西改變了…
本節目邀請微生物、免疫學家團隊，詳細追蹤兩個遭受過敏侵襲的家庭，他們對各式各樣的東西過敏，使他們的生活寸步難行，家中兒童過敏的程度，更使他們成為急診室的常客。當全家人的腸道分析結果出爐，學者發現這些過敏兒身上的「細菌群落」跟其他所有人都不同，沒有足夠的有益細菌來訓練免疫系統。這時母親們才娓娓道出他們剛出生時發生的大事件，還有很多現代母親都會做的錯誤決定…</t>
  </si>
  <si>
    <t>https://www.youtube.com/watch?v=E8lx4SSRlLk</t>
  </si>
  <si>
    <t>人際關係、自閉症患者使用腦的方式與眾不同</t>
  </si>
  <si>
    <t>自閉症的獨特世界Living With Autism</t>
  </si>
  <si>
    <t>自閉症患者很難處理人際關係，但卻可以做出非常特別的事情，例如：列出世界上所有國家和其首都、記得特定日期的晚餐內容、記得所有的質數，隨時可以說出某年某月某日是星期幾。本片探索人腦可以做到多麼令人難以置信的事情，以及自閉症可以從全新角度教我們人腦如何運作。因為自閉症患者使用腦的方式與眾不同。</t>
  </si>
  <si>
    <t>https://www.youtube.com/watch?v=3cOw6c9pBoQ</t>
  </si>
  <si>
    <t>人類史、傳染病、黑死病的謎題</t>
  </si>
  <si>
    <t>研究古墓中的黑死病Return of the Black Death</t>
  </si>
  <si>
    <t xml:space="preserve">黑死病對社會人口有毀滅性的效果，造成歐洲中世紀封建制度突如其來的崩潰。但是黑死病的真面目和詳細的死亡人數仍舊是謎。本節目要探索為何黑死病是人類史上最大規模的殺手。關於對抗將來的廣泛地區的流行病，我們可以從黑死病學到什麼？
黑死病的攻擊對象不分貧富貴賤、男女老少。症狀是疼痛難耐、死亡的速度很快，似乎是人類史上空前致命的傳染病。從久已不為人知的瘟疫墓園新挖出的骨骼，本片試圖解開黑死病長久以來的謎題與爭議。
</t>
  </si>
  <si>
    <t>https://www.youtube.com/watch?v=GLHmM90Q7xA</t>
  </si>
  <si>
    <t>癌症治療新進展</t>
  </si>
  <si>
    <t xml:space="preserve">戰勝癌症 Defeating Cancer </t>
  </si>
  <si>
    <t>一同發現癌症治療最新的進展，尤其是英國癌症研究中心開發的一套系統，能夠為病人量身訂做藥物與療程。</t>
  </si>
  <si>
    <t>https://www.youtube.com/watch?v=PEr-R5DFo7E</t>
  </si>
  <si>
    <t>醫護、疾病探討、急救新技術</t>
  </si>
  <si>
    <t>死裡復活 Back from the Dead</t>
  </si>
  <si>
    <t>凱文馮博士在本片中將探討一種最新的急救技術，真的能夠使人「死而復生」。某些手術過程會利用非常低的溫度，使患者的心跳腦波呈現靜止－－與真正死亡的狀態難以分辨。但藉著回溫，他們能夠恢復正常。凱文將訪問開發這種技術的醫學專家，也許他們能給瀕死患者一線希望。</t>
  </si>
  <si>
    <t>https://www.youtube.com/watch?v=dLVf-QZfpqk</t>
  </si>
  <si>
    <t>敘利亞內戰、難民</t>
  </si>
  <si>
    <t>戰地醫生Doctors in the War Zone</t>
  </si>
  <si>
    <t xml:space="preserve">本片跟隨一組醫療團隊前往敘利亞，聯合國估計自從敘利亞內戰以來，已有二十萬人喪生，還有難以估計的傷者。由於太多人流離失所，導致國土一片混亂，所以很少有外人能得知敘利亞的真實情況，記者如果進入政府無法控制的地帶，後果可能無法想像。在醫院完全炸毀、醫護人員失散的情況下，英國重傷科醫生大衛諾特醫生，特別前往敘利亞邊境試圖與還留在國內的當地醫生合作。許多危險的大手術都是非常克難地就地進行，卻拯救了非常多人。
</t>
  </si>
  <si>
    <t>https://youtu.be/6KJ_3BtxwO0</t>
  </si>
  <si>
    <t>心理發展、電玩成癮</t>
  </si>
  <si>
    <t xml:space="preserve">電玩遊戲真的對你有害嗎？ 
Are Video Games Really that Bad ?  </t>
  </si>
  <si>
    <t>本節目發現自從電玩遊戲風靡以來，一整個世代的年輕人每天花漫長的時間在遊戲機前，可能已經改變了他們的大腦與行為模式。節目訪問遊戲開發者如何在使玩家感到太困難而沮喪，太容易而無聊之間取得令人成癮的平衡，以及玩遊戲如何衝擊玩家的行為、生理需求與神經結構。暴力的遊戲會使人對暴力麻木？遊戲玩家的空間感有變好嗎？遊戲的成癮度究竟有多高？</t>
  </si>
  <si>
    <t>https://www.youtube.com/watch?v=qGVzng9lfF4</t>
  </si>
  <si>
    <t>精神、心理、操控潛意識</t>
  </si>
  <si>
    <t xml:space="preserve">揭開潛意識的奧秘 Out of Control </t>
  </si>
  <si>
    <t>科學的突破讓我們比過去更了解人類大腦如何運作。本節目要探索在現實生活中，大腦中的潛意識對人類的行為有完全掌控的能力。當有危險的時候，我們其實是「感覺到」而非「看到」危險的存在。
實驗證明，大腦會故意忽略負面的東西而且堅持樂觀，它欺騙我們的原因是因為，如果我們感覺前途光明，那麼壓力和焦慮情緒就會減少，人類才會追求進步，探索未來。
但是，我們可以操控潛意識嗎？潛意識的決定總是正確嗎？我們能否關閉潛意識的運作或者改寫潛意識？本片帶您發現這一切的答案。</t>
  </si>
  <si>
    <t>https://www.youtube.com/watch?v=LSo54v5tYWM</t>
  </si>
  <si>
    <t>大腦、預測人為錯誤</t>
  </si>
  <si>
    <t>腦內戰爭 The Battle In Your Mind</t>
  </si>
  <si>
    <t>虛擬的美國城市接獲線報，有可能出現生化恐怖攻擊！在各式各樣的專業情報人員背後，諾貝爾獎得主丹尼爾卡納曼，設下重重心理陷阱，使這些訓練有素者陷入「偏誤」的迷障之中。只有一名情報單位的菜鳥找出即將發動攻擊的真兇。
記憶力、專注力與反應的速度都可以訓練，但是人為錯誤從遠古以來的演化過程中，就已經刻畫在人的運作模式之中，變成干擾人們判斷力的特定模式：「不注意視盲」、「光環效應」、「確認偏誤」、「厭惡損失」等。不只是九一一事件的預測失敗，當經手百千億的高端金融交易者也會犯這些天生的錯誤，跌破經濟學家眼鏡的金融風暴就發生了。
這跟偶然犯的錯不同，藉著觀察人腦的兩種系統，如何對彼此發動腦內戰爭，「偏誤」也變得可以預測。發現偏誤使我們不至於為了有缺陷的人性，使社會一再陷入混亂感到絕望，而是根據它們制定適當的規範，設計更好的機構，使我們能生活得更好。</t>
  </si>
  <si>
    <t>https://www.youtube.com/watch?v=b3x452a8cnM</t>
  </si>
  <si>
    <t>精神病如何作用、病因、風險、好發年紀、發病人口比例、康復比例和治療的方法</t>
  </si>
  <si>
    <t>精神疾病之醫學剖析 Inside My Mind</t>
  </si>
  <si>
    <t xml:space="preserve">每年，每四個人就有一個苦於精神疾病的困擾。青春期到大腦成熟前，是最可能發生精神疾病的時期。過去十年來，科學對心理健康、遺傳、大腦的作用以及心理治療都有長足的進步，可改變幾百萬年輕精神病患的生活。五個年輕人，分別患有常見的思覺失調症、厭食症、社交焦慮症、強迫症、躁鬱症。本節目探索驚慌或跟現實脫節時，大腦和身體如何反應、精神病如何作用、病因、已知風險因素、好發的年紀、發病的人口比例、康復的比例和治療的方法等。
本節目也將推翻大眾對這些病的錯誤認知。為何大多數精神疾病患者不會對他人構成危險？為何瘋狂的人非常有想像力、創造力？常人跟精神病患最大的差異為何？
</t>
  </si>
  <si>
    <t>https://www.youtube.com/watch?v=gGiMubJxavo</t>
  </si>
  <si>
    <t>心理、性格科學、改變一個人的心思</t>
  </si>
  <si>
    <t>深入了解人格的真相 Don't Worry , Be Happy</t>
  </si>
  <si>
    <t xml:space="preserve">在心理學和社會學上，我們時常聽到人格或性格，所謂多重、強迫、或偏執人格，這些究竟是什麼？
有些人傾向悲觀或負面思考，而有些人傾向樂觀或正面思考，這對他們的人生產生重大的影響，這是基因或是環境造成的？
本節目要帶大家一起去探討最新的「性格科學」，這是目前最當紅的科學，它不僅能判斷一個人的人格或性格的傾向，還可以用很短的時間就能改變一個人的心思，從悲觀變成樂觀，進而改變他的生活。你相信嗎？
</t>
  </si>
  <si>
    <t>https://www.youtube.com/watch?v=2kxJmjlDPnM</t>
  </si>
  <si>
    <t>飲食、營養、肥胖、遺傳、脂肪質量</t>
  </si>
  <si>
    <t>我們為什麼這麼肥胖？Why Are WE Getting So Fat ?</t>
  </si>
  <si>
    <t xml:space="preserve">肥胖流行病正在全球肆虐，這是第21世紀最大的公眾健康挑戰。近年來新聞都在報導肥胖症而且越來越有批判性，好像是這要怪肥胖的人，怪他們怠惰，懶散，壞，其實真相不是這樣。
研究顯示在外帶食品店密集地方的附近居住和工作，使你肥胖的可能性加倍，因為人們難以抗拒高熱量的垃圾食物。另外，科學證明遺傳或許扮演重要角色，其中影響最大的一個叫做脂肪質量或肥胖相關轉錄基因FTO，它讓人們變得更想吃東西。
如果不幸你有肥胖的基因風險，那麼你應該怎麼辦？
</t>
  </si>
  <si>
    <t>https://www.youtube.com/watch?v=z4bU9Yqy-E4</t>
  </si>
  <si>
    <t>飲食、營養、瘦素、基因、賀爾蒙、心理學</t>
  </si>
  <si>
    <t xml:space="preserve">減重妙計 The Perfect Diet for You?
</t>
  </si>
  <si>
    <t>減肥，是一場自己與自己的戰爭。而且，最新科學研究告訴我們，減肥戰場不僅從個人生理到心理，還牽扯到遠古的基因。自從1980年代以來，許多國家的過胖症人數已激增3倍以上，肥胖現象已成為21世紀不容忽視的流行病。
由BBC製播的一系列3集《減重妙計》紀錄片，結合當前肥胖學的頂尖科學家，深入基因、賀爾蒙、心理學等各方面最新科學研究，共同進行一場長達三個月的突破性實驗。研究團隊以科學方法，為深受肥胖所苦的參與者們，擬定客製化的體重控制方針，對症下藥。</t>
  </si>
  <si>
    <t>https://www.youtube.com/watch?v=JMTRzUSh9a4</t>
  </si>
  <si>
    <t>飲食習慣的改變、營養、行銷陷阱、找出肥胖元兇</t>
  </si>
  <si>
    <t>胖子該怪誰？ The Men Who Made Us Fat</t>
  </si>
  <si>
    <t>世界衛生組織指出，全世界有14億人體重超重，5億人肥胖，每年至少有280萬人的死因歸咎於肥胖。1980年以來，全球罹患肥胖症的人增加了一倍。過去肥胖是高收入國家的專利，如今低收入、中等收入國家也進來摻一腳。世衛組織明白警告，肥胖是糖尿病、心血管疾病和癌症等慢性病的危險因子。肥胖正在全球流行，直接威脅人類健康！英國BBC製作的三集紀錄片《胖子該怪誰》，主持人帶領觀眾回顧過去40年來人類飲食習慣的改變，嘗試找出肥胖元兇。</t>
  </si>
  <si>
    <t>https://www.youtube.com/watch?v=j5aLnwPsuxo&amp;t=45s</t>
  </si>
  <si>
    <t>飲食、營養、熱量表準確嗎</t>
  </si>
  <si>
    <t>「卡路里」的真相 
The Truth About Calories</t>
  </si>
  <si>
    <t>現在卡路里是許多飲食控制與養生計畫中共用的單位，但是你在包裝上看到的數字很有可能騙了你。從農場到工廠，克理斯博士要來看看發生了什麼事，這將會顛覆你對卡路里的刻板印象。你知道全熟的牛排，比馬鈴薯泥更會使你吃進熱量嗎？加進奶油球反而會使馬鈴薯泥熱量更低，特殊的烹調秘密會讓整餐減少360卡路里，不用少加油鹽。這些都是你在別處學不到的秘密。</t>
  </si>
  <si>
    <t>https://www.youtube.com/watch?v=wtQLKQFdioQ</t>
  </si>
  <si>
    <t>飲食、營養、用健康的飲食和運動達到瘦身的效果</t>
  </si>
  <si>
    <t>深入「減肥俱樂部」的世界Welcome to the World of Weight Loss</t>
  </si>
  <si>
    <t xml:space="preserve">肥胖已經成為一項風迷全球的「流行病」，肥胖不僅會產生各種症狀，影響健康，還會讓人產生「身體畸形恐懼症」，甚至造成心理上的自卑感。
本節目要帶領觀眾進入幾個著名的減肥瘦身俱樂部或社團，去看看他們如給予會員骨力和信心，用健康的飲食和運動達到瘦身的效果。
減肥需要決心，要持之以恆，道理人人都知道，但重點是要怎麼去做？
</t>
  </si>
  <si>
    <t>https://www.youtube.com/watch?v=sVznGR3ltWA</t>
  </si>
  <si>
    <t>飲食、營養、用意志控制飲食就能控制肥胖</t>
  </si>
  <si>
    <t>肥胖的真相 The Truth About Fat</t>
  </si>
  <si>
    <t xml:space="preserve">有史以來，人類隨著醫學發展一一打敗了各種流行病。但是有一種已經存在兩千年，可能會致命的流行病，當代醫學非但無法打敗，甚至找不出確切的成因──那就是「肥胖」。從二十年前到今日，全人類體重暴增，以至於每四個成年人就有一人會被醫學診斷為肥胖。面對威脅人類的肥胖氾濫，醫生卻看到讓嚴重肥胖患者少吃，多動，一點效果也沒有，此時才驚訝的發現，原本被視為真理的肥胖常識：只要用意志控制飲食就能控制肥胖，以及與生俱來的基因，會完全主宰人的體態，這些根本是錯的。
本節目主持人親身體驗禁食實驗，認識使人飢餓與感到飽足的神奇人體荷爾蒙：「飢餓肽」和「YY胜肽」。長大之後體型不同的同卵雙胞胎，跌破了科學家的眼鏡，在科學界研究了上百對雙胞胎後，發現環境中的壓力真的能啟動隱藏的基因，使人肥胖。針對肥胖者的「胃繞道手術」證實了腸胃能和大腦對話的想法。走在打擊身材走樣的最前線，您必須要認識「肥胖的真相」。
</t>
  </si>
  <si>
    <t>https://www.youtube.com/watch?v=bjbHT34McgA</t>
  </si>
  <si>
    <t>飲食、營養、對脂肪和糖的了解</t>
  </si>
  <si>
    <t>糖和脂肪：誰最有害健康？Sugar vs Fat</t>
  </si>
  <si>
    <t xml:space="preserve">是什麼東西對我們更有害？糖還是脂肪？這是營養界目前最熱門的問題，特別是糖被視為頭號公共敵人，糖是特別會讓你生病的東西。我們要查明，究竟是糖還是脂肪？
本節目的發現令人驚訝，令人不安，完全推翻我們對身體的看法，但見過科學數據以及吃乳酪蛋糕的老鼠之後…最新的研究改變了我們對脂肪和糖的了解。
想知道是什麼讓你發胖？是什麼讓你懶惰、不想動？跟脂肪和糖當然脫不了關係，但是真正的關鍵卻是….
</t>
  </si>
  <si>
    <t>https://www.youtube.com/watch?v=J36bwk-6KxE</t>
  </si>
  <si>
    <t>飲食、營養、癌症、加工肉品</t>
  </si>
  <si>
    <t>我該吃肉嗎？ Should I Eat Meat?</t>
  </si>
  <si>
    <t>牛肉、羊肉和豬肉是紅肉，培根、香腸或燻肉屬於加工肉品，它們都成為新聞頭條，不過全部都是負面消息：它們會造成癌症、高血壓、高膽固醇和心血管疾病。本節目想找出紅肉和加工肉是否真如新聞告訴我們的那麼糟糕，訪問研究肉類數十年的著名科學家和醫生，找出多肉類食物的一餐會讓身體變得如何？
紅肉和加工肉品中有哪些可能造成癌症的化學成份？有什麼證據？我們應該繼續吃肉嗎？</t>
  </si>
  <si>
    <t>https://www.youtube.com/watch?v=vjC_pjVFicY</t>
  </si>
  <si>
    <t>飲食、營養、禁食的神奇功效</t>
  </si>
  <si>
    <t>吃、禁食與長壽 Eat, Fast and Live Longer</t>
  </si>
  <si>
    <t>每個人都應該立定志向：要活得更久、保持年輕、降低體重，改善體質。但不需要做太多改變。本節目中，許多科學家，醫學家和抗衰老的專家們努力研究，希望能改寫人體生理學。他們相信答案就是「禁食」，某種禁食法讓人們依然可以享受美食。這聽起來好像是神話。本節目要帶觀眾去了解各種禁食方法的神奇功效，為什麼禁食能夠有效的降低罹患癌症、心臟病、血壓高、糖尿病、中風並且提高免疫力。研究證明，只要你去實行，就能活得更健康，更長壽，最重要的是，不困難，也不麻煩。</t>
  </si>
  <si>
    <t>https://www.youtube.com/watch?v=6UhrXTpgkeo</t>
  </si>
  <si>
    <t>飲食、營養、如何維持體重</t>
  </si>
  <si>
    <t>有效減肥 10 絕招 10 Things You Need to Know About Losing Weight</t>
  </si>
  <si>
    <t>減肥在現代是占據大多數人心力的全民運動。本節目將要利用科學的方法找出，坊間的減肥觀念，哪些特別有用，哪些只是迷思－－最重要的是，體重的水平要如何維持。</t>
  </si>
  <si>
    <t>https://www.youtube.com/watch?v=penUJ3KDcTQ</t>
  </si>
  <si>
    <t>精神疾病、心理、精神分裂</t>
  </si>
  <si>
    <t>為什麼我會發瘋？Why Did I Go Mad ?</t>
  </si>
  <si>
    <t>一天早晨，當七歲的瑞秋看著鏡子時，她看到一個噩夢般的生物回頭看著她。沒有警告，少年傑奎聽到了聲音告訴他該怎麼做。一天下午，牛津大學學者大衛走進他的實驗室，看到可怕的鼠類生物在四處奔跑。與其他數百萬人一樣，他們都罹患了精神病。但為什麼？
幾百年來，精神病學把聲音和幻覺視為敵人。但是現在，新的見解導致對精神病應該如何治療的激進思考。本節目和醫學專家們一起探討社會、遺傳和環境對這種惡名昭彰的精神疾病的影響。</t>
  </si>
  <si>
    <t>https://youtu.be/B-p2vKAON_M</t>
  </si>
  <si>
    <t>精神疾病、心理、狂躁症、減少監獄暴力行為的抗精神藥</t>
  </si>
  <si>
    <t>公眾意識普遍害怕精神病態的想法。但並非所有的精神病態者都是暴力的。有些人變得非常成功 - 甚至是英雄般的公眾人物。那麼是什麼構成了精神病態？可以治好嗎？而且，即使我們可以，我們應該嗎？
在這個節目中，科學家們對這個迷人的領域提供了見解，犯罪分子對他們的犯罪行為有自己的看法。從可以識別潛在精神病態者的大腦掃描，到用於減少監獄暴力行為的抗精神藥，這都是新型精神病科學的明確指南。</t>
  </si>
  <si>
    <t>https://youtu.be/wrZmKXPG9l0</t>
  </si>
  <si>
    <t>精神疾病、心理、強迫症本質</t>
  </si>
  <si>
    <t>深入探索「強迫症」的秘密
Obsessive Compulsive Disorder
OCD：A Monster in my mind</t>
  </si>
  <si>
    <t xml:space="preserve">強迫症簡稱OCD是一種能使人混亂的疾病，本節目訪問理查和蘇菲，他們正在盡力對抗這個惡魔。蘇菲有不理性的恐懼，覺得自己可能殺過人，理查則是不理性的害怕所有他碰過的東西會使他生病。他們的狀況十分嚴重，無法過正常的生活。透過他們的經驗，觀眾將能夠透視強迫症的本質，一些宣稱能帶來治癒希望的科學家們和醫師們使用什麼方法控制它，並且有效的治療它。
理查和蘇菲線在已經恢復他們正常的生活。
</t>
  </si>
  <si>
    <t>https://www.youtube.com/watch?v=HehGdRHlhRo</t>
  </si>
  <si>
    <t>精神、心理、語言起源、說話的需求</t>
  </si>
  <si>
    <t>為什麼只有人類會說話？ Why Do We Talk?</t>
  </si>
  <si>
    <t>人類現存有大約六千種語言，人的一生中會講超過三億七千萬個字。語言的起源是什麼？人類如何學習說話，為何說話這麼重要？本節目中，來自世界兩端，語系截然不同的一對家長，要記錄孩子從出生到三歲的階段，了解人類是否生來就有說話的需求。</t>
  </si>
  <si>
    <t>https://www.youtube.com/watch?v=TUc9nNIYyJM</t>
  </si>
  <si>
    <t>精神、心理、失憶、靠音樂找回記憶</t>
  </si>
  <si>
    <t>阿滋海默症：歌唱的奇蹟 Alzheimer's - The Musical</t>
  </si>
  <si>
    <t xml:space="preserve">當最親近的人再也認不得你時，該怎麼辦？科學家發現，當大腦的細胞間無法連貫或儲存資訊的時候，仍然可以靠著音樂找回記憶。泰德與海爾達是「為大腦歌唱」阿茲海默症互助團體的成員，他們發現音樂驚人的力量，可以突然之間使親人暫時恢復應該已經失去的記憶能力。
本節目探訪幾位罹患失憶症或阿滋海默症患者和親人，聽聽他們的看法以及他們對生活的信念，內容非常溫馨感人。
</t>
  </si>
  <si>
    <t>https://www.youtube.com/watch?v=g_USgivv1Sc</t>
  </si>
  <si>
    <t>精神、心理、失智、記憶如何累積如何衰退</t>
  </si>
  <si>
    <t>記憶的本質 Memory</t>
  </si>
  <si>
    <t xml:space="preserve">人類為什麼會有記憶？記憶是如何運作的？如何保持記憶延緩衰退？
因為有記憶，才能定義我們的身分，讓我們成為獨特的個體。記憶是如何累積形成的？又是如何衰退？從大腦的大小和解剖中就可見端倪。
人類從發育成長、學習、經歷、環境甚至教訓中，累積記憶，而記憶，當然有好有壞、有甜有苦。但是一個人一旦失去了記憶，那麼，他就失去了他自己，失去了精華也失去了人生。一個罹患阿滋海默症的人，最後會喪失全部的記憶。
現代醫學和科學是否能夠提供一個減緩老化失智的有效方法，讓我們的生命精彩期更長久呢？
</t>
  </si>
  <si>
    <t>https://www.youtube.com/watch?v=brcXzWldXg0</t>
  </si>
  <si>
    <t>精神、心理、失憶、面臨的挑戰</t>
  </si>
  <si>
    <t>失去記憶的孩子The Kids With No Memory</t>
  </si>
  <si>
    <t>每個人或多或少會忘記。生日、姓名、以前是否遇過某人。但是如果你過幾個小時就完全不記得做過的事情，經常忘記在洗澡前脫衣服，或者照鏡子也不認得這是自己？尤其你還只是一個青少年？
一般人通常認為只有老人才會失憶，但本片探索英國正在與失憶作戰的青少年。跟著他們每日的生活，第一次在電視上揭開他們面臨的巨大挑戰：學校生活、運動、購物和社交。許多人視為理所當然的事情，卻是令這些孩子心痛的不斷掙扎。</t>
  </si>
  <si>
    <t>https://www.youtube.com/watch?v=g187yrsjFnc&amp;list=PLlb-LMuR2fCtaQPjevyNn5LbyK9CAMyj7&amp;index=151</t>
  </si>
  <si>
    <t>精神、心理、記憶如何運作形成</t>
  </si>
  <si>
    <t>人類的記憶如何運作？ How Does Your Memory Work?</t>
  </si>
  <si>
    <t xml:space="preserve">人類能夠成為萬物之靈，那是因為人類具有一種獨特的能力 ，「記憶」。人類從出生開始，大腦就有一種特別的能力，它和你周圍的環境互動，並且不斷的隨著個人的經驗改變，把所有的事件、影像、知識、人物... 儲存在大腦中，並且記錄下來，形成記憶。
記憶的重要性是，它讓我們擁有過去，讓我們擁有未來，它讓我們解決問題，也為我們形成語言。
記憶看似簡單，就像呼吸一樣自然發生，如果深入去了解，它的複雜度會嚇你一跳。本節目要深入探討人類的記憶是如何運作的？它如何形成？如何發展？何時達到最高峰？又為什麼會逐漸衰退甚至喪失？
</t>
  </si>
  <si>
    <t>https://www.youtube.com/watch?v=hRTAV-bZl2c</t>
  </si>
  <si>
    <t>避免犯錯、減少醫療錯誤</t>
  </si>
  <si>
    <t>生與死：如何避免醫療錯誤 Life, Death and Mistakes</t>
  </si>
  <si>
    <t xml:space="preserve">過去幾十年來，科技的革命性進步改變了手術室，讓心臟開刀手術幾乎像是普通手術。所以在預想不到的緊急狀況時，最弱的一環通常不是藥物或設備，而是醫療人員。這是因為在壓力下，醫護人員跟大家一樣會犯錯。
在瞬息萬變的狀況下，人們非常容易犯錯，大腦不執行固定的行為模式，在重要時刻出現差錯。因此問題是我們能做什麼才能讓我們有更好的準備？在那些災難時刻，我們能做什麼使我們更有機會？
這是攸關生死的問題，醫學界的每個人都知道，避免犯錯對拯救性命至關重要。
醫學界為了減少或降低可能發生的醫療錯誤，提出什麼重大的解決方案呢？
</t>
  </si>
  <si>
    <t>https://www.youtube.com/watch?v=po3dcJUtM2I</t>
  </si>
  <si>
    <t>醫護、疾病探討、精神疾病、心理、生物學</t>
  </si>
  <si>
    <t>愉快與痛苦 Pleasure and Pain</t>
  </si>
  <si>
    <t>人感受到的痛苦與愉快的感覺，其實有生物學、知覺與演化上的重要地位。它們促使人類保持對健康與平衡有益的行為，但是追求極端刺激行為與物質成癮的人們，是否在痛苦與愉快之間失去了平衡？本節目要來探討愉快的感覺是否能測量，以及使人麻痺的痛苦門檻在哪裡。</t>
  </si>
  <si>
    <t>https://www.youtube.com/watch?v=bdGlmRKFvr8</t>
  </si>
  <si>
    <t>醫護、疾病探討、精神疾病、心理、大腦灰質</t>
  </si>
  <si>
    <t>深入大腦探索「自我意識」 Finding My Mind</t>
  </si>
  <si>
    <t xml:space="preserve">「我是誰」這個問題困擾了哲學家們幾千年，意識、靈魂和肉體看似平淡無奇卻又無法解釋。著名數學家馬庫斯桑托伊將要參加一項醫學實驗，在實驗中，科學家將電擊他的大腦灰質，實驗結果令人震驚，他們稱它為「尋找意識」。
我為什麼會是「我」？什麼是「自我意識」？為什麼只有人類才有？為什麼只有人類可以想像過去、現在甚至未來發生或可能發生的事，進而學習、記取教訓、做出決定，自我意識賦予人類在進化上的優勢，讓我們能夠按照我們的願景塑造未來。
</t>
  </si>
  <si>
    <t>https://www.youtube.com/watch?v=UVg-STZmT0g</t>
  </si>
  <si>
    <t>天才的大腦、天才是否天生</t>
  </si>
  <si>
    <t>成為天才的條件？What Makes a Genius?</t>
  </si>
  <si>
    <t>如果與愛因斯坦身處同一時代，您能想出相對論嗎？你要怎麼解釋莎士比亞那種人的才華？本節目探索天才是否天生，或者人人皆有可能變成天才？知名數學家馬庫斯．桑托伊訪問不同的天才、藝術家和科學家，想要探索天才的大腦是否與常人不同。科學家展示嬰兒擁有的特別能力，奇特的是：大部分人在青少年時期會失去這個能力。另一位科學家發現用來學習的基因。還有，失明者可以靠學習使用「心靈眼睛」看到東西。大腦能力可以訓練，但創作和創新力，如何開拓新領域就是天才的事了。</t>
  </si>
  <si>
    <t>https://www.youtube.com/watch?v=HyrhLknpSl8</t>
  </si>
  <si>
    <t>精神疾病、心理、睡眠異常、幫助入睡絕招</t>
  </si>
  <si>
    <t>良好睡眠10絕招 10 Things You Need to Know About Sleep</t>
  </si>
  <si>
    <t>睡眠乍看之下是很容易的事，對某些人而言卻十分困難。本節目介紹睡眠異常的極端案例，幫助人們入睡有科學根據的絕招，並認識以下問題的解答：睡前飲食會破壞睡眠品質嗎？出任務的船員如何對付睡眠缺乏？喝酒能助眠嗎？</t>
  </si>
  <si>
    <t>https://www.youtube.com/watch?v=pKOjPU2505E</t>
  </si>
  <si>
    <t>醫護、疾病探討、精神疾病、心理、失憶</t>
  </si>
  <si>
    <t>失憶症 Living without a Memory</t>
  </si>
  <si>
    <t>在現代社會，有小部份的人失去了回想過去與創造新的記憶的能力。人人都會多少忘卻過去的一些事情，但是這些人連自己住在哪都無法想起，甚至自己就在家門前。他們無法認得自己的孩子，雖然用早餐的時候才剛打完招呼。他們甚至忘了他們是如何失去記憶的。本節目報導幾位患有嚴重失憶症的病患，拍攝他們在日常生活所遭遇的許多問題，以及他們如何試著找回失去的記憶。</t>
  </si>
  <si>
    <t>https://www.youtube.com/watch?v=8TSyCZsTlxk</t>
  </si>
  <si>
    <t>有助於戒菸嗎、電子菸對人體的影響、菸害</t>
  </si>
  <si>
    <t>電子菸：科學驗證後的真相
E-Cigarettes - Miracle or Menace? (Horizon)</t>
  </si>
  <si>
    <t xml:space="preserve">電子香菸簡稱「電子菸」對現代的老菸槍們而言是最棒的劃時代產品嗎？還是另外一種新的詛咒？電子菸在西方造成大流行，科學甚至來不及跟上它的腳步，電子菸對人體有何新影響，專家們至今還沒有定論。本節目要進行一系列獨特的科學試驗，測試電子菸對人體的影響，比較電子菸與香菸的有毒物質分析，以及吸電子菸有助於戒菸嗎？
科學驗證後，發現電子菸的有害化學物質比香菸低很多，對人體的傷害也遠低於菸草，也有助於戒菸。很令人驚訝吧？
</t>
  </si>
  <si>
    <t>https://youtu.be/Zy_JDFgA_ps</t>
  </si>
  <si>
    <t>藥物、對抗生素產生抗藥性的超級細菌</t>
  </si>
  <si>
    <t>抗生素大末日
Antibiotic Apocalypse</t>
  </si>
  <si>
    <t xml:space="preserve">對抗生素產生抗藥性的超級細菌，正在全球快速增長中，威脅數以百萬計病人們的生命。當本節目訪查到印度等地，居然發現管制型抗生素沒有處方籤也可隨地販售，造成抗藥性滋長。這對全球生命仰賴這種抗生素的病人們，有什麼影響？抗生素的末日來臨了嗎？
人類將近三十年沒有發現新的抗生素，現在，有抗藥性的超級細菌橫行，有心人士振臂疾呼，要求政府、醫藥界、生化學者、財經界、科學界儘快出錢出力，找出新一代的抗生素。
</t>
  </si>
  <si>
    <t>https://www.youtube.com/watch?v=I7-Qpcy_hpA</t>
  </si>
  <si>
    <t>藥物、止痛藥成癮及濫用、嗎啡、轉賣黑市</t>
  </si>
  <si>
    <t>止痛藥成癮怎麼辦？
Hooked on Painkillers</t>
  </si>
  <si>
    <t xml:space="preserve">隨著各式各樣的止痛藥問世，醫生也能開出成分類似鴉片的止痛藥，導致有一些病人止痛藥越用越沉重，受到副作用的侵擾，甚至直接上癮。本節目前往美國止痛藥濫用最嚴重的地區，人們為了獲得處方類嗎啡止痛藥花樣百出，甚至轉賣黑市；而在英國，有些人動了手術後使用止痛藥，最後卻身不由己地上癮。
止痛藥成癮嚴重傷害健康，甚至造成死亡，應該怎麼辦？
</t>
  </si>
  <si>
    <t>https://www.youtube.com/watch?v=K_gy4-m-lVc</t>
  </si>
  <si>
    <t>大麻好壞與否、大麻合法化?</t>
  </si>
  <si>
    <t>大麻是邪惡的毒品嗎？Cannabis: The Evil Weed?</t>
  </si>
  <si>
    <t xml:space="preserve">五千萬年前，大麻只不過是一種野草，它為什麼會演化出能被人體接受的THC四氫大麻酚？為什麼有許多的科學家和醫師認為它對人體無害？卻又認為十五歲以下的孩子不要使用它？
大麻對身體的長期影響力，許多人並不清楚。它究竟是安全、自然、可以緩解疼痛的草，或是誘發思覺失調症、精神分裂症的危險毒品？為什麼有些國家立法讓大麻合法化？本節目要帶您探究大麻的故事與背後的真相。
</t>
  </si>
  <si>
    <t>https://www.youtube.com/watch?v=ww89LhIgYmw</t>
  </si>
  <si>
    <t>藥物、正向期待、安慰劑效用</t>
  </si>
  <si>
    <t>安慰劑真的有效嗎？The Power of the Placebo</t>
  </si>
  <si>
    <t xml:space="preserve">新的大量研究顯示：安慰劑（Placebo）的確有效。在某些研究中，安慰劑跟真實的藥物或手術相比，有一樣的效果，甚至更好。只靠安慰劑，讓自行車國手打破個人最佳記錄，並讓帕金森氏病患可以暫時自行分泌多巴胺，行動自如。理由為何？就像現代醫學一樣，安慰劑使大腦分泌神經傳遞物、天然止痛劑，產生真實的結果。安慰劑還可以舒緩憂鬱症、失眠、噁心、過動症等。
此外，安慰劑也給予心理鼓勵，讓病人有正面「期待」，關鍵是：「人的期待會影響身體的化學反應」。因為安慰劑跟「期待」有關，甚至安慰劑藥丸的大小、形狀、價格、顏色，也能造成效果好壞的差別。
展望未來的研究方向，為什麼有些人的反應比別人好？遺傳扮演什麼角色嗎？為何病人明明知道是安慰劑，服用之後居然還是有效果？如何更加多了解安慰劑機制，藉以獲得最大好處？良好的醫病關係和同理心，就能產生更好的效應？
</t>
  </si>
  <si>
    <t>https://www.youtube.com/watch?v=0WZ9nobwImY</t>
  </si>
  <si>
    <t>醫護、疾病探討、藥物新療效</t>
  </si>
  <si>
    <t>藥品的世界 Pill Poppers</t>
  </si>
  <si>
    <t>止痛藥、抗生素、降膽固醇的藥物… 這些藥物都有神奇的效力，它們是如何被開發出來的呢？本節目將帶您進入製藥廠的研究中心，您將會發現藥物發展史中充滿了意外驚喜，而不是嚴格的科學控制；醫學界也不斷發現舊藥物的新療效，改革我們對藥物的認知。</t>
  </si>
  <si>
    <t>https://www.youtube.com/watch?v=h3rBlZQMxkw</t>
  </si>
  <si>
    <t>心理發展、諮商</t>
  </si>
  <si>
    <t> 隱密的抗壓協助者The Secret Helpers</t>
  </si>
  <si>
    <t>六名有壓力的人配備了一個秘密耳機，並與全球顧問相連。每位參與者都面臨著巨大的挑戰：婚禮，晉升或即將到來的父母身份。當角色走向他們的生活時，顧問們 - 所有人都有著截然不同的文化，傳統和信仰 - 傾聽並提出建議。一名患有焦慮症的男子向兩名紐約保安人員傾訴，一位餐館老闆轉變成一名瑞典瑜伽教練，一名索韋托治療師幫助一位第一次成為父親的人。文化在這個溫暖而詼諧的系列中相互碰撞，它從不同視角的探討可以打開我們的眼睛和耳朵，並且啟發我們新的生活方式 。</t>
  </si>
  <si>
    <t>解剖學、數學</t>
  </si>
  <si>
    <t>馬庫斯桑托伊教授介紹圖譜之美 The Beauty of Diagrams：
1.牛頓的點子與南丁格爾的極座標圓餅圖 Newton and Nightingale</t>
  </si>
  <si>
    <t>圖譜能拯救性命嗎？南丁格爾的「玫瑰圖」就是一種聰明的方式，對克里米亞戰爭中的醫療狀況進行全面的衛生統計，從此之後醫護人員才對士兵死亡的真正原因有清楚的掌握。在十七世紀時，牛頓為了找出「光」的本質，利用三稜鏡做實驗；然而他解說彩虹的圖表才是令科學界真正了解「光的構造」的大功臣。</t>
  </si>
  <si>
    <t>馬庫斯桑托伊教授介紹圖譜之美 The Beauty of Diagrams：
2.達文西的維特魯威人與DNA Vitruvian Man and DNA</t>
  </si>
  <si>
    <t>維特魯威人圖譜是達文西對人類完美比例的圖象解說，但它不僅僅呈現達文西清楚的解剖學知識，是他長期研究人體手、頭顱、軀體肌肉構造與其他一切細節的結晶，還包含建築學中的和諧觀念，被視為最能夠代表人類這個種族的形象。找出DNA的構造是二十世紀最重要的突破，而法蘭西斯克里科與詹姆斯華生發表的雙旋圖更解說了DNA如何運作。如今它幾乎是個代表性象徵，從消費者商品到建築裝飾，處處能看到它的影子。</t>
  </si>
  <si>
    <t>馬庫斯桑托伊教授介紹圖譜之美 The Beauty of Diagrams：
3.哥白尼宇宙觀與先鋒號鍍金鋁板 Copernicus and Pioneer Plaque</t>
  </si>
  <si>
    <t>當哥白尼建立了「日心說」，他心目中對宇宙的圖像對當時的科學與宗教觀都是一大挑戰，有很長的一段時間，他不敢發表自己的圖譜。太空探測器先鋒十號在一九七二年升空，它搭載著人類未知解答的夢想：我們是宇宙中唯一有智慧的生物嗎？「先鋒號鍍金鋁板」上記載著關於我們基本的事實，包括地球的位置，與人類的模樣。它小心地按照數學法則加以設計，相信所有具有智慧的外星物種都能了解它。</t>
  </si>
  <si>
    <t>醫藥新知、用藥安全</t>
  </si>
  <si>
    <t>藥物試驗的黑暗面 Drug Trials - The Dark Side</t>
  </si>
  <si>
    <t>每一個新藥的重大突破的背後，都是數十億美元的研究計畫。我們得到安全、有效和價格合理的藥物，卻是建立在不知道自己正在當白老鼠的病人身上。
印度是藥物試驗的集中地，因為在此進行較為廉價、快速。但是有證據顯示，某些病人根本不知道自己是藥物試驗的一部分。這類的人體實驗已經破壞人權。我們是否為了自己能夠得更長，默默允許這樣的藥物試驗？</t>
  </si>
  <si>
    <t>醫生們試圖在醫院大道開業的故事</t>
  </si>
  <si>
    <t>深入英國的私家醫院大道：1.我想變強壯
Make Me Better</t>
  </si>
  <si>
    <t>形形色色的病人，出於形形色色的原因來到英國最知名的私家醫院大道，他們有些人很有錢，有些拿了國外政府的援助，有些人甚至拿的是慈善捐款。這些人的醫療處境也大不同，許多店家也圍繞著醫院大道開張，像是探病鮮花到府服務。豪爾房地產公司的主管，也將訴說醫生們試圖在這裡開業的大小故事。</t>
  </si>
  <si>
    <t>一般醫療、美容整形</t>
  </si>
  <si>
    <t>深入英國的私家醫院大道：2.我想變美麗
Make Me Beautiful</t>
  </si>
  <si>
    <t>美容整形是私家醫院大道上重要的生意，不管你想做什麼樣的手術，這邊都找得到專家，只要你付得出錢來。本集檢視整形醫生們的價值觀與動機──幫助女性們看起來更年輕貌美的整形大夫安傑莉卡認為自己是女性主義者，葛列格醫生離開大醫院，為了幫助燒傷患者盡量恢復外觀，在整形業工作長達二十五年。</t>
  </si>
  <si>
    <t>一般醫療、另類療法、不孕症</t>
  </si>
  <si>
    <t>深入英國的私家醫院大道：3.我想痊癒
Make Me Well</t>
  </si>
  <si>
    <t>本集帶您看私家醫院大道上一門特別的生意：另類與特殊療法。這裡的醫院在公家的醫療體系外運作，諷刺的是，對傳統西醫早就失去信心的患者紛紛湧入這裡。在本節目中，我們將看到一些遭遇難治健康問題的患者，把這裡當成最後的希望。一對不孕症的夫婦決定求助於中醫，長期受到壓力與疲倦侵襲的患者，也來這裡尋找答案。</t>
  </si>
  <si>
    <t>醫護、疾病探討、一般醫療</t>
  </si>
  <si>
    <t>改造人類的尖端科技系列Make Me...：
(一)增進智能 Make Me Smart</t>
  </si>
  <si>
    <t>麥克莫斯理的IQ是135。據說增加智商的方式是服用藥物、改變飲食、改變音樂。麥克為了加入高智商的門薩學會，需要增加智商12點。因此，他與英國記憶冠軍見面。也訪問美國專門增加嬰兒智商的機構。不過根據美國最聰明的克里斯藍根，智商是與生俱來的。最後麥克參加特別設計來增加智商的電動遊戲，這一切努力會增加他的智商嗎？</t>
  </si>
  <si>
    <t>改造人類的尖端科技系列Make Me...：
(二) 不眠超人Make Me Stay Awake Longer</t>
  </si>
  <si>
    <t>我們都希望多睡一點，但是我們真的需要睡這麼多嗎？麥克聽說一些新藥可以改變睡眠的需求。他暫時把有爭議性的八小時睡眠需求放在一旁，並盡可能長時間不睡眠。與十二天不睡的世界紀錄保持人東尼萊特見面，並且參與不睡的比賽。最後來到加拿大，某人宣稱莫待芬寧或普衛醒錠（Modafinil）這種藥物可以讓他一天工作二十小時，只需小睡幾次。</t>
  </si>
  <si>
    <t>改造人類的尖端科技系列Make Me...：
(三) 長生不死Make Me Live for Ever</t>
  </si>
  <si>
    <t>麥克訪問劍橋學者奧伯利得桂，因為奧伯利提供獎金給逆轉老鼠老化的科學家。不過麥克找尋的是不死，而非長壽。幹細胞恢復視力、重建器官，提供器官移植的機會。最後，使用最新研究，麥克的某些細胞變成不死的。</t>
  </si>
  <si>
    <t>醫護、疾病探討、一般醫療、麻醉史</t>
  </si>
  <si>
    <t>醫學發展大搜奇Medical Mavericks：
1.麻醉技術大搜奇Anaesthesia</t>
  </si>
  <si>
    <t>在本集之中，主持人發現無痛的手術得來不易。十八世紀的化學家杭飛戴維喜歡每天吸食笑氣，卻忽略它的妙用，氣體可以麻醉這件事，直到後世才被慢慢發現：號稱用乙太氣做實驗的怪牙醫威廉莫頓，沒有控制用量的使用氯仿，造成病人死亡的蘇格蘭醫師楊辛普森，以及用古柯鹼做實驗，研究人們心智變化的佛洛依德，在他們的摸索之後，麻醉才成為安全的科學。</t>
  </si>
  <si>
    <t>醫護、疾病探討、一般醫療、疫苗史</t>
  </si>
  <si>
    <t>醫學發展大搜奇Medical Mavericks：
2.疫苗大發現Discovering Vaccines</t>
  </si>
  <si>
    <t>把自己暴露在無法醫治的疾病之下會怎樣？像是狂犬病、白喉與天花。在諾丁罕有一群醫師用鉤蟲自我感染，來看看這是否能強迫免疫系統降低過敏反應，治療花粉熱與氣喘等等麻煩的過敏疾病。早期的醫生不確定疫苗怎麼做，1950年代的醫生甚至吃磨碎的老鼠大腦，看是否能做口服疫苗。沒有經過詳細考驗的疫苗，當然可能釀成生化大災…</t>
  </si>
  <si>
    <t>醫護、疾病探討、一般醫療、實驗醫學、疾病源</t>
  </si>
  <si>
    <t>醫學發展大搜奇Medical Mavericks：
3.病從口入與疾病發現Diet and Disease</t>
  </si>
  <si>
    <t>十八世紀無名英雄威廉史塔克，吃各種食物，紀錄各種東西對身體的影響。食物曾被認為只是燃料，有什麼就吃什麼，為了推翻這點，威廉只吃基本的麵包和水，慢慢的加別的東西進去，紀錄身體的反應。可惜他在發現＂維他命＂之前就逝世了。疫區醫生約瑟古寶格為了找出是什麼東西散布疾病，甚至吃病人的糞便。他們都貢獻了現代的營養學，與食物消毒的方式。</t>
  </si>
  <si>
    <t>醫護、疾病探討、一般醫療、感染源</t>
  </si>
  <si>
    <t>醫學發展大搜奇Medical Mavericks：
4.打擊感染Beating Infection</t>
  </si>
  <si>
    <t>十八世紀的約翰杭特醫生，不慎被梅毒病人汙染的器具劃傷，決定觀察自己病情的發展，並且發現感染疾病的發展是有階段性的。傑斯雷哲醫生則發現蚊子與黃熱病的散播，應該有絕大的關係…為了打擊感染，不少早期的醫生別無選擇，實地用細菌感染自己，看看會發生什麼事，並且用蒐集來的資料，拯救病人。</t>
  </si>
  <si>
    <t>醫護、疾病探討、一般醫療、食物</t>
  </si>
  <si>
    <t>人體戰場 (第三季)Body Hits - Series 3：
1.病從口入 Snack Attack</t>
  </si>
  <si>
    <t>食物衝擊我們的日常生活，甚至決定壽命長短。</t>
  </si>
  <si>
    <t>醫護、疾病探討、一般醫療、外貌</t>
  </si>
  <si>
    <t>人體戰場 (第三季)Body Hits - Series 3：
2.外貌價值Face Value</t>
  </si>
  <si>
    <t>外貌如何影響自我觀點以及別人對你的評價？</t>
  </si>
  <si>
    <t>醫護、疾病探討、一般醫療、性愛</t>
  </si>
  <si>
    <t>人體戰場 (第三季)Body Hits - Series 3：
3.性愛之蟲Love Bugs</t>
  </si>
  <si>
    <t>常人的床上都有 25 種不同的、會傳染性病的細菌。</t>
  </si>
  <si>
    <t>醫護、疾病探討、一般醫療、體臭</t>
  </si>
  <si>
    <t>人體戰場 (第三季)Body Hits - Series 3：
4.惱人體臭Nasty Niffs</t>
  </si>
  <si>
    <t>探討臭屁、口臭、汗臭等的成因及改善辦法。</t>
  </si>
  <si>
    <t>醫護、疾病探討、一般醫療、運動禁藥</t>
  </si>
  <si>
    <t>人體戰場 (第三季)Body Hits - Series 3：
5.運動禁藥Sports Junkies</t>
  </si>
  <si>
    <t>探討職業運動員利用藥物來增強體力改善表現。</t>
  </si>
  <si>
    <t>醫護、疾病探討、一般醫療、癌症</t>
  </si>
  <si>
    <t>人體戰場 (第三季)Body Hits - Series 3：
6.癌症陰影Tumour Trouble</t>
  </si>
  <si>
    <t>年輕時的習性及生活方式會衝擊中年後的健康。</t>
  </si>
  <si>
    <t>醫護、疾病探討、一般醫療、酒精</t>
  </si>
  <si>
    <t>人體戰場 (第一季)Body Hits - Series 1：
1.酒精效應 On the Lash</t>
  </si>
  <si>
    <t>記錄三對男女通宵喝酒的實驗過程及人體對酒精的反應。</t>
  </si>
  <si>
    <t>人體戰場 (第一季)Body Hits - Series 1：
2.健美時尚Body Beautiful</t>
  </si>
  <si>
    <t>檢視人體的意象與其如何以某種方式影響我們大多數人。</t>
  </si>
  <si>
    <t>醫護、疾病探討、一般醫療、人體毒素</t>
  </si>
  <si>
    <t>人體戰場 (第一季)Body Hits - Series 1：
3.排毒養生Detox Devils</t>
  </si>
  <si>
    <t>忙碌生活和不正常飲食會產生人體毒素，排毒療法大行其道。</t>
  </si>
  <si>
    <t>醫護、疾病探討、一般醫療、違禁藥品</t>
  </si>
  <si>
    <t>人體戰場 (第一季)Body Hits - Series 1：
4.週末狂歡Weekend Junkies</t>
  </si>
  <si>
    <t>某些人在周末以違禁藥品來紓解壓力，卻造成大腦的傷害。</t>
  </si>
  <si>
    <t>人體戰場 (第一季)Body Hits - Series 1：
5.生理快感Natural Highs</t>
  </si>
  <si>
    <t>探討快感的本質及驅使我們體驗快感的生物路徑。</t>
  </si>
  <si>
    <t>人體戰場 (第一季)Body Hits - Series 1：
6.聰明麻藥Smart Drugs</t>
  </si>
  <si>
    <t>探討最新的藥品潮流，真的有讓人變聰明的藥？</t>
  </si>
  <si>
    <t>人體戰場 (第二季)Body Hits - Series 2：
1.感官超載Sensory Overload</t>
  </si>
  <si>
    <t>科學家認為人類其實擁有超過 21 種的感官。</t>
  </si>
  <si>
    <t>人體戰場 (第二季)Body Hits - Series 2：
2.夏日衝擊Summer Shocks</t>
  </si>
  <si>
    <t>度假或許可讓心靈休息，但身體卻承受更多壓力。</t>
  </si>
  <si>
    <t>醫護、疾病探討、一般醫療、愛情</t>
  </si>
  <si>
    <t>人體戰場 (第二季)Body Hits - Series 2：
3.愛情故事  Love Story</t>
  </si>
  <si>
    <t>當人經歷愛情的喜樂悲傷時，身心會發生哪些變化？</t>
  </si>
  <si>
    <t>醫護、疾病探討、一般醫療、生育</t>
  </si>
  <si>
    <t>人體戰場 (第二季)Body Hits - Series 2：
4.生兒育女Baby Quest</t>
  </si>
  <si>
    <t>記錄三對夫妻在追求生兒育女的過程與問題。</t>
  </si>
  <si>
    <t>醫護、疾病探討、一般醫療、失眠</t>
  </si>
  <si>
    <t>人體戰場 (第二季)Body Hits - Series 2：
5.失眠問題Against the Clock</t>
  </si>
  <si>
    <t>壓力對身心的衝擊極大，最常見的症狀是失眠。</t>
  </si>
  <si>
    <t>醫護、疾病探討、一般醫療、感冒</t>
  </si>
  <si>
    <t>人體戰場 (第二季)Body Hits - Series 2：
6.寒流來襲Cold Snap</t>
  </si>
  <si>
    <t>感冒讓人臥病在床，但冬天並非只有愁雲慘霧。</t>
  </si>
  <si>
    <t>聞到帕金森病、開創性的幹細胞試驗</t>
  </si>
  <si>
    <r>
      <rPr>
        <sz val="12"/>
        <color theme="1"/>
        <rFont val="新細明體"/>
        <family val="1"/>
        <charset val="136"/>
      </rPr>
      <t xml:space="preserve">世界最不平凡的人 The World’s Most Extraordinary People
</t>
    </r>
  </si>
  <si>
    <t xml:space="preserve">罕見的醫療條件如何成為一種好的力量？
探索性紀錄片系列揭示了那些幫助國際科學家取得醫學突破的非凡人士。一位能聞到帕金森病的女性可幫助醫生找到一種診斷這種使人虛弱的疾病的新方法。
開創性的幹細胞試驗為那些患有多發性硬化症的患者提供了希望，並且患者無法感知疼痛，從而激發新一代的疼痛緩解藥物。
世界上最特別的人與這些核心的科學家和患者會面 - 並將我們帶到了科學和醫學新疆界的邊緣。
第一集
透過非常不同一般的人們，醫學開創新領域；身體有罕見狀態的人士位於尋找新療法的最前線，甚至刺激人體自癒力。維薩維雅罹患坎特雷爾五聯症，這是發生率只有百萬分之五的心臟外露罕見疾病。維薩維雅的心臟只靠一層皮膚保護，危險的高血壓使她無法接受手術矯正。此疾病的原因依舊成謎，但它可能掌握著人體如何成形的奧秘。透過罕見疾病研究的突破顯示，分子生物學家發現肌凝蛋白在胎兒成形初期扮演的重要角色。 
第二集
史帝夫是個養蛇的奇人異士，三十年來，他很熟練地抓蛇取毒，並且以消毒針頭注射自己。致命蛇毒的主要成份是血液毒素，會嚴重影響血管壁與血液。觀察加入了血液毒素的鮮血，它會很快地變黑凝結，並且致命。史帝夫為何能沒事呢？其實他的身體就跟任和普通人的一樣，唯一的差別是，他養蛇與注射很久了。這是一種疫苗接種的概念，但是科學家沒有想到可以使人達到近乎百毒不侵的程度。
第三集
每個人看事情的方式都不一樣，但普通人突然之間變成特異人士，這就是醫學幾乎不可能解釋的事了。一名絕對不會忘記他人面孔的男子、可以在症狀浮現之前嗅出疾病的女性、感覺不到痛的人。他們「感知」的方式告訴我們大腦運作的奧秘。德瑞克有一天跳入游泳池，不慎重重地撞到頭部。在經過一番急救出院之後，他發現自己竟然在不會看五線譜的情況下無師自通，學會彈鋼琴。德瑞克的大腦不斷湧現出音樂資訊，讓他的感官很超載。這種症狀叫作「學者症候群」。
第四集
人體是驚人的機械，有些人一夜之間突然獲得將身體推向極限的能力，甚至更強，成為「超人」；研究他們能夠揭開人體設計的奧秘。狄恩的人生一帆風順。一天晚上，三十歲的他當主管，與朋友飲酒作樂，突然感覺追求世俗的成功沒有意義。狄恩奔跑，從此之後沒有停下來。他報名兩百英哩的馬拉松，又挑戰世界最艱鉅的耐力賽。生理學權威研究狄恩，首先要從他的身體如何使用氧氣開始著手。
第五集
從最初的胚胎，成長到完整的嬰孩的這九個月，是一段驚人的成長旅程；然而只要有一點點出錯，就會使人體大亂，通常有悲劇性的後果，但也可能帶來其他大驚奇：骨骼特別強健的男子、擁有超人般癒合能力的男孩，與對鐮刀型貧血症無動於衷的女孩。希妮亞乍看是很正常的十歲孩童，但她其實罹患非常嚴重的鐮刀型貧血；她沒有紅血球病變造成的各種嚴重症狀，令醫生摸不著頭腦。原來是因為希妮亞體內的胎兒血色素含量很高，這又是另一種奇蹟。
第六集
泰爾生下來就罹患了馬凡氏症候群，他的身體缺乏原纖維蛋白，造成生長異常。他比其他人更高、手腳更長，但最重要的是，他的心臟、特別是主動脈很脆弱。醫生建議他將主動脈血管以及銜接的心臟瓣膜換掉，換成機械，但身為工程師的泰爾認為這是壞主意，他有比醫學更好的設計：既然動脈變成脆弱的管子，控制住血管壁的擴張是最好的解決方案。醫學領域會贊成他的工程觀點嗎？
</t>
  </si>
  <si>
    <t>強迫症、空巢症候群</t>
  </si>
  <si>
    <t>停不下來的癖好（一） Can’t Stop 
1.停不下來的收藏癖 Excessive &amp; Compulsive Collectors</t>
  </si>
  <si>
    <t>本集節目帶大家看幾位驚人的收藏人士，他們的家已經變成非官方博物館。專業人士判定這種強迫的蒐集行為，是罹患「空巢症候群」。朗專門蒐集花園娃娃相關物品，艾莉絲蒐集擬真洋娃娃，待它們就像照顧真的嬰兒。豆子隊長蒐集所有烤豆子周邊商品，大家甚至把他當成英雄；而蘿莉的客廳成了三千隻芭比的殿堂。從吸塵器到設計師款鞋，能夠成為蒐集者瘋狂的對象應有盡有，令人吃驚，也成了他們家庭、人生與財務的重大負擔。</t>
  </si>
  <si>
    <t>停不下來的癖好（二） Can’t Stop 
2.停不下來的囤積癖 Can’t Stop : Won’t Stop Hoarding</t>
  </si>
  <si>
    <t>停不下來的癖好（三） Can’t Stop 
3.停不下來的購物癖 I’m a Shopaholic and Can’t Stop Spending !</t>
  </si>
  <si>
    <t>停不下來的癖好（四） Can’t Stop 
4.停不下來的整型癖 200 Nips &amp; Tucks and I Want More !</t>
  </si>
  <si>
    <t>本集節目要看的是與蒐集與購物狂者們，不一樣的難以控制的癖好：無法停止動整形手術。卡洛琳不惜一切代價也想看起來像潘蜜拉·安德森。整型並不是年輕人的專利，58歲的艾倫在35年來，動過兩百多次手術，59歲的高齡也沒有阻止林達動下一個手術的打算。整型也不見得是位了漂亮，狄阿布羅是有名的「惡魔人」，他盡其所能地讓自己看起來「恐怖」。當「整形」變成生活常態，將會為他們的生活帶來什麼呢？</t>
  </si>
  <si>
    <t>相同DNA、同卵雙胞胎、人性探索</t>
  </si>
  <si>
    <t>「雙胞胎」真的完全相同嗎？
Secret Life of Twins</t>
  </si>
  <si>
    <t>同卵雙胞胎讓人著迷，有著相同的ＤＮＡ，他們按照幾乎一樣的模式發展，但卻有可能成長為完全不一樣的人。本片將要來觀察這些雙胞胎。米莉與戴西在學校喜歡同樣的科目，考試時成績竟然幾乎相同；愛娜與莎曼莎在不同的家庭成長，當她們成人之後相見，居然性格與喜好幾乎一樣。但也有同卵雙胞胎在一起成長，但表現完全不一樣。思考有一個與你相同ＤＮＡ的人意味著什麼，也許也是對人性的探索。</t>
  </si>
  <si>
    <t>醫護、疾病探討、人類發展、邁入青春期</t>
  </si>
  <si>
    <t>千禧年兒童─2013年(十三歲時的進展) Child of our Time 2013：
(一)慢慢長大 Growing Up</t>
  </si>
  <si>
    <t>千禧年兒童們至今成長十三年，他們的身體和大腦都在改變。而本節目這十多年來追蹤他們成長變化累積的資料，能替觀眾帶來有關人類發展最深刻的了解。這些孩子將面對人生的大轉變：離開舒適圈，進入中學的大環境。我們要來看這些家庭如何幫孩子進入轉換期，他們是否能應付青春期的情緒變化，是否會遭遇霸凌與人際關係問題？</t>
  </si>
  <si>
    <t>醫護、疾病探討、人類發展 成長青春期</t>
  </si>
  <si>
    <t>千禧年兒童─2013年(十三歲時的進展) Child of our Time 2013：
(二)家庭結構改變 Changing Families</t>
  </si>
  <si>
    <t>我們在節目中追蹤的許多位千禧年兒童中，孩子們用流暢語言對觀眾說明他們在學校遭遇的經驗，有些孩子面對的問題，則是家庭結構改變了：有些孩子變成了成群弟妹的大哥，有些正在熬過父母離異的過程，而艾芙小妹妹失去了母親。這些家庭將在本集節目中表達對孩子的期許，以及他們自己對「長大」的看法。</t>
  </si>
  <si>
    <t>醫護、疾病探討、人類發展、飲食革命</t>
  </si>
  <si>
    <t>認識「味覺」的奧秘 The Truth About Taste</t>
  </si>
  <si>
    <t>如果吃了一盤豆子卻有吃了巧克力的滿足感，不就會吃得更健康了嗎？如果我們知道「食物跟舌頭相遇時，腦發生了什麼事情｣，也許可以輕鬆地找到吃得更健康的辦法。味覺是最主要的感覺官能之一，但我們一向對它所知甚少。本節目揭露：新興的味覺科學如何為您的健康飲食帶來革命性的變化。</t>
  </si>
  <si>
    <t>醫護、疾病探討、人類發展、基因工程</t>
  </si>
  <si>
    <t>基因改造：扮演上帝或毀滅人類？Playing God</t>
  </si>
  <si>
    <t>基因工程的突破，讓人類的演化可以不必等待三十億年。可以在實驗室裡面製造「多餘的零件」，按照人類的意願重新改造、美化、重建自己或生物的身體。這意味著人類的世界觀點要完全翻轉。但是，實驗室中造出來的生命，如果不小心成為科學怪人，意外的壞處是否會超過原先預期的好處？</t>
  </si>
  <si>
    <t>醫護、疾病探討、人類發展、內視鏡</t>
  </si>
  <si>
    <t>消化系統與你 Guts</t>
  </si>
  <si>
    <t>你知道人的肚子裡面長什麼樣嗎？探索消化系統的「內視鏡」與其他醫學影像技術越來越發達，能即時讓您看見消化系統工作的樣子，它有無需大腦控制的一套精密神經系統，還有其他你不知道的神奇功能。</t>
  </si>
  <si>
    <t>醫護、疾病探討、人類發展、不安全依戀類型</t>
  </si>
  <si>
    <t>嬰幼兒的良好親子關係 Baby Love</t>
  </si>
  <si>
    <t>嬰兒與父母的關係從誕生那一刻就決定了。一般人都認為新生兒母親知道如何做媽媽，以致於很少孕婦學過要如何與嬰兒互動。本節目中，製片團隊跟著不安全依戀類型（Insecurely Attached）的嬰幼兒父母，探索這些父母如何對嬰幼兒表達愛和注意力，建立親子間健康的關係，幫助嬰幼兒茁壯成長。</t>
  </si>
  <si>
    <t>醫護、疾病探討、人類發展、紀錄片</t>
  </si>
  <si>
    <t>千禧年兒童─2008年(八歲時的進展)Child of Our Time - 2008
 (一)男女的差異Divide of the Sexes</t>
  </si>
  <si>
    <t>「千禧年兒童」系列紀錄片，跟隨著二十五名在 2000 年出生的孩子，記錄他們逐年成長的過程。孩子現在八歲，觀察他們如何設法解決家庭和學校的差異，如何對自己感到安全，此時女孩、男孩對於性別界限區分明確，比較擁護自己的性別，還有如何解決令人害怕的考試。此時的態度和結果，會影響以後的教育效果。</t>
  </si>
  <si>
    <t>千禧年兒童─2008年(八歲時的進展)Child of Our Time - 2008
 (二)感受壓力的年紀The Age of Stress</t>
  </si>
  <si>
    <t>千禧年兒童─2008年(八歲時的進展)Child of Our Time - 2008
 (三)24小時的生活內容24 Hours</t>
  </si>
  <si>
    <t>千禧年兒童─2007年(七歲時的進展) Child of Our Time - 2007：
(一)求勝的意志 The Will to Win</t>
  </si>
  <si>
    <t xml:space="preserve">本系列跟隨著二十五名在 2000 年出生的孩子，記錄他們逐年成長的過程。六歲小孩對世界充滿幻想，但七歲小孩現實感強多了；這個轉變是怎麼來的？ </t>
  </si>
  <si>
    <t>千禧年兒童─2007年(七歲時的進展) Child of Our Time - 2007：
(二)維持低調或愛出鋒頭 Fitting In or Standing Out</t>
  </si>
  <si>
    <t>千禧年兒童─2007年(七歲時的進展) Child of Our Time - 2007：
(三)抹煞創造力 Killing Creativity</t>
  </si>
  <si>
    <t>醫護、疾病探討、人類發展、試圖保住胎兒</t>
  </si>
  <si>
    <t>流產最新治療研究 Waiting for a Heartbeat</t>
  </si>
  <si>
    <t>本節目追蹤對抗流產的醫院一年，拍攝醫療團隊試圖保住胎兒的故事。本片中的三位母親因為基因、生理狀態不佳與意外因素，即將失去胎兒…</t>
  </si>
  <si>
    <t>千禧年兒童─2006年(六歲時的進展) Child of Our Time - 2006：
(一)快樂的要素 Happiness</t>
  </si>
  <si>
    <t>「千禧年兒童」系列紀錄片，跟隨著二十五名在 2000 年出生的孩子，記錄他們逐年成長的過程。當孩子六歲了，孩子真的開始能夠演說。這對於孩子如何看待世界，提供有價值的洞見。孩子學習如何具備道德，學習新事物，孩子跟兄弟姐妹的競爭和合作。還有和同儕的早期互動，將影響未來成人生活的模式。</t>
  </si>
  <si>
    <t>千禧年兒童─2006年(六歲時的進展) Child of Our Time - 2006：
(二)骨肉親情 Flesh and Blood</t>
  </si>
  <si>
    <t>千禧年兒童─2006年(六歲時的進展) Child of Our Time - 2006：
(三)是非觀念 Right and Wrong</t>
  </si>
  <si>
    <t>千禧年兒童─2006年(六歲時的進展) Child of Our Time - 2006：
(四)吸收新技術 Your Recipe for Success</t>
  </si>
  <si>
    <t>千禧年兒童─2005年(五歲時的進展) Child of Our Time - 2005：
(一)身分認同危機 Identity Crisis</t>
  </si>
  <si>
    <t>公元兩千年時，BBC 頻道與 22 個英國家庭決定進行一個大計畫，要花將近十年的歲月深入了解兒童的發展。如今這群孩童們四歲大，這階段發展的焦點是：形成自己的身分概念、瞭解身為男孩或女孩代表什麼、黑人或白人、有錢或貧窮。這個時期的個人狀況將影響他們畢生的心智發展與身體發展。</t>
  </si>
  <si>
    <t>千禧年兒童─2005年(五歲時的進展) Child of Our Time - 2005：
(二)遊戲的心態 State of Play</t>
  </si>
  <si>
    <t>千禧年兒童─2005年(五歲時的進展) Child of Our Time - 2005：
(三)父親的影響 What are Dads for?</t>
  </si>
  <si>
    <t>千禧年兒童─2005年(五歲時的進展) Child of Our Time - 2005：
(四)開始上小學 Tried and Tested</t>
  </si>
  <si>
    <t>醫護、疾病探討、人類發展、奇蹟寶寶</t>
  </si>
  <si>
    <t>拯救早產兒的醫學倫理 Miracle Baby Grows Up</t>
  </si>
  <si>
    <t>本節目獨家報導有關所謂的「奇蹟寶寶」(懷孕少於26週的早產兒)有史以來規模最大的研究，他們的生命完全倚靠現代醫學。此研究結果，對新生兒重症監護的目的以及生命的神聖提出了複雜的問題。現在醫生是否該停止他們試圖拯救早產兒的英雄行徑，改而專注在那些比較能「完整無缺」生存的嬰兒？</t>
  </si>
  <si>
    <t>千禧年兒童─2004年(四歲時的進展) Child of Our Time - 2004：
(一)社交能力 Zero to Hero</t>
  </si>
  <si>
    <t>主持人試著找出這時候的孩子是否能夠顯示出：未來是否成為受歡迎的成人？喜歡獨處的人是否能夠在此年齡就很明顯？</t>
  </si>
  <si>
    <t>千禧年兒童─2004年(四歲時的進展) Child of Our Time - 2004：
(二)天性或環境因素 Read My Lips</t>
  </si>
  <si>
    <t>溝通是身為人類的核心機制。學會有效的溝通也需要一輩子來不斷精進。主持人探索我們如何發展說話的藝術和肢體語言，藉以確保彼此互相了解。</t>
  </si>
  <si>
    <t>千禧年兒童─2004年(四歲時的進展) Child of Our Time - 2004：
(三)形成自我意識 The Making of Me</t>
  </si>
  <si>
    <t>自尊心是幸福和成功的關鍵要素，也使我們懂得自愛。一生中，自尊心會有所變化，因為這不是與生俱來，而是我們學習得來。</t>
  </si>
  <si>
    <t>千禧年兒童─2002年(二歲時的進展) Child of Our Time - 2002：
(一)開始有記憶力 Thanks for the Memories</t>
  </si>
  <si>
    <t>公元兩千年時，BBC 頻道與 22 個英國家庭決定進行一個大計畫，要花將近十年的歲月深入了解兒童的發展。兒童兩歲時期是一個學習的顛峰期，他們不但自己探索世界，也會看大人對他們的反應並改變學習方式；這個時期的養育方式將決定他們畢生的態度與情緒。</t>
  </si>
  <si>
    <t>千禧年兒童─2002年(二歲時的進展) 
Child of Our Time - 2002：
(二)最初的自立爭戰 Power Struggles</t>
  </si>
  <si>
    <t>千禧年兒童─2002年(二歲時的進展) 
Child of Our Time - 2002：
(三)好動或懶散 Active or Idle?</t>
  </si>
  <si>
    <t>醫護、疾病探討、人類發展、啟動良好感</t>
  </si>
  <si>
    <t>探討幸福感The Secret Life of Happiness</t>
  </si>
  <si>
    <t xml:space="preserve">什麼是人生最基本的問題？本節目訪問科學家、受苦難的人、百萬富翁、模特兒，試著找出力量的泉源和使你頹然倒地的因素。
幸福的定義是什麼？愛？錢？美麗？成功？雖然擁有這些，對於得到幸福大有幫助，但它們不是幸福的關鍵。事實上，錢與美麗也可能通向悲慘的人生。好的婚姻很重要，而快樂的婚姻的根源，可能是由你的童年人際關係來決定。
科學家透過人體實驗已經知道「人感覺良好的時候，腦中發生的事情。」雖然人類可以用藥物來觸發這些感覺，但是人腦中本身有天然的機制可以啟動這些良好的感覺，例如：達成人生的某些目標時，或達成令人滿意的任務時。
</t>
  </si>
  <si>
    <t>千禧年兒童─2001年(一歲時的進展) Child of Our Time 2001：
1.個性測試1.The Personality Test</t>
  </si>
  <si>
    <t>在 2000 年，探索形塑孩子，先天與後天何者較為重要？按照多元社經背景選出 23 個嬰兒做實驗。一年後，探討幾個關鍵問題：為何某些嬰兒顯然地很高興；其他的嬰兒顯然地因為生活而難過？這些差異，是否主要由撫養造成，或是主要由基因造成？也探討性別在幼兒發展過程中扮演的角色。為何我們堅持男孩一定不可以穿粉紅色？</t>
  </si>
  <si>
    <t>千禧年兒童─2001年(一歲時的進展) Child of Our Time 2001：
2.男人婆或娘娘腔？2.Tomboy or Sissy?</t>
  </si>
  <si>
    <t>千禧年兒童─2001年(一歲時的進展) Child of Our Time 2001：
3.影響心智發育的因素3.Brain Magic</t>
  </si>
  <si>
    <t>精神疾病、心理、童年、扭曲的性格</t>
  </si>
  <si>
    <t>連環殺手醫生哈羅德．希普曼：1.行凶的慾望
Driven to Kill</t>
  </si>
  <si>
    <t>本節目是介紹連環殺手醫生系列的第一集。哈羅德‧希普曼是英國最惡名昭彰的連環殺手之一，他的殺人事業非常漫長，一直以來沒有被警察發現。他的早年人生發生了什麼事？青少年哈羅德的面貌是什麼？他母親的早逝，是否扭曲了他的個性呢？</t>
  </si>
  <si>
    <t>連環殺手醫生哈羅德．希普曼：2.死亡醫生落網
Catching Dr Death</t>
  </si>
  <si>
    <t>在三十年的時間中，哈羅德醫生專門對老弱者下毒手，他親自簽下病人的死亡證明，小心的毀滅證據，他殺死的人數據估計有250人，手法精準，從未露出破綻。直到他遇到葛蘭帝；在這位病人身上犯的失誤變成警方破案的關鍵。</t>
  </si>
  <si>
    <t>小兒科、骨髓、遺傳疾病</t>
  </si>
  <si>
    <t>深入大奧蒙德街醫院（系列三）Great Ormond Street Series 3：
1.先天性疾病Fix My Genes</t>
  </si>
  <si>
    <t>這裡是大奧蒙德醫院的骨髓移植中心，醫生們盡力拯救孩子們脫離遺傳疾病的險境，但是有許多療法，成功與否仍是機率問題，是個未知數；更可怕的是，孩子有可能不是死於疾病，而是死於治療過程。賀布只有五歲，他罹患了色素失調症，這是很嚴重的免疫類疾病，治療手段有致命風險，若放任不管，孩子只能活到十歲。另一個孩子奇諾，罹患嗜中性白血球低下症，他必須立刻接受骨髓移植，但誰也不知道排斥會不會發生。他們的父母應該放手一賭嗎？</t>
  </si>
  <si>
    <t>小兒科、重症、肺部因囊狀纖維化</t>
  </si>
  <si>
    <t>深入大奧蒙德街醫院（系列三）Great Ormond Street Series 3：
2.努力呼吸 Fight to Breathe</t>
  </si>
  <si>
    <t>大奧蒙德醫院是英國最頂尖的小兒科，也是重症兒童最後的希望，本集節目中，醫療團隊救治肺部因囊狀纖維化，與其他嚴重疾病所害的孩子。當一切手段無效，而兒童的肺功能只剩下兩年時，醫生只好進行最極端的手術：雙肺葉移植術。這是極端危險的手術，當疾病已改變了孩童的家庭，他們要如何撐過去呢？更糟的是，移植的肺更容易排斥，使用年限很短，使得有些進入青少年的孩子因恐懼而退出移植的等待名單。</t>
  </si>
  <si>
    <t>小兒科、腦瘤、癲癇</t>
  </si>
  <si>
    <t>深入大奧蒙德街醫院（系列三）Great Ormond Street Series 3：
3.拯救受損大腦 Mend My Brain</t>
  </si>
  <si>
    <t>大奧蒙德醫院這間頂尖的小兒科，自然面對過許多兒童腦部相關的疑難雜症，從腫瘤到癲癇，到罕見的神經血管問題，為了拯救生命，這裡的醫生費盡全力，但手術失敗的結果會影響孩子終生。崔妮蒂的罕見腦瘤長在非常棘手的部位，也就是控制生命現象的腦幹。崔妮蒂的父母必須盡快決定是否採用極富爭議的調控質子治療。傑克的癲癇已經不是要物控制得了的，但是治療癲癇的手術非常極端，他能撐過去嗎？</t>
  </si>
  <si>
    <t>醫護、疾病探討、精神疾病、心理、人格驟變</t>
  </si>
  <si>
    <t>一個完全不同的我 A Totally Different Me</t>
  </si>
  <si>
    <t>克里斯想找出意外之後，他的腦發生了什麼事情。克里斯 21 歲時是強壯的、非同性戀的、玩英式橄欖球的男性。但意外引發了腦中一連串的事件，他發現新的克里斯浮現出來。今日他仍然住在同樣的威爾斯村莊，但他現在是苗條、男同性戀髮型設計師，喜歡流行與室內設計。這樣快速的轉變造成家人不合，親戚也很掙扎著接受他的新身分。許多人都在猜到底發生了什麼事情？本片記錄克里斯尋找答案的過程，訪問醫學專家，也訪問人格陡變的人們。克里斯能否和家人重新合好？能找出發生在腦中的事情？會不會轉變回原來的自己呢？</t>
  </si>
  <si>
    <t>醫護、疾病探討、精神疾病、心理、犯罪心理學</t>
  </si>
  <si>
    <t xml:space="preserve">致命犯罪者腦內的秘密 Are You Good or Evil? </t>
  </si>
  <si>
    <t>有名的殺人罪犯：泰德．邦迪、查爾斯．孟森等人，是生來就邪惡嗎？本片探討罪犯的內心，也找出他們的腦有什麼不同。如果腦跟道德相關的部分故障，能做為法庭上抗辯的理由嗎？正常腦應該是如何的狀態？正常腦如何失去平衡？每個人都可能變成天生的殺手？本片找出腦中的微妙平衡。</t>
  </si>
  <si>
    <t>醫護、疾病探討、人體與水壓</t>
  </si>
  <si>
    <t>在極端環境挑戰人體極限To Boldly Go：
1.海底深處 Down</t>
  </si>
  <si>
    <t>人類能夠在地球上大多數的地方居住，那是因為我們擁有科技。人如果想住在深海當中會遭遇很多困難，但英國海軍訓練軍人逃出失事直升機時，發現求生本能會改變人體。節目來到埃及，以高科技儀器測量，探索為何世界冠軍能在水下保持這麼久，並潛到100公尺深處。早期的潛水裝備是沉重的黃銅頭盔，為何它是個壞主意？如今我們對人體與水壓的了解有多深呢？</t>
  </si>
  <si>
    <t>醫護、疾病探討、人體與大氣壓力</t>
  </si>
  <si>
    <t>在極端環境挑戰人體極限To Boldly Go：
2.稀薄高空 Up</t>
  </si>
  <si>
    <t>地球上真正適合人類居住的地方其實不到四分之一，但人體發揮到極限，可以征服百分之七十五的地球。人如何改變、適應、借助科技輔助，好在這些環境生存？高山對人體的危害很重，但阻止不了愛好挑戰的登山客。本節目將要測試人體與大氣壓力之間的關係，甚至詢問人類是否能在大氣層的邊境生活？</t>
  </si>
  <si>
    <t>醫護、疾病探討、心臟替代品</t>
  </si>
  <si>
    <t>替需要移植的患者尋找替代心臟 How to mend a Broken Heart</t>
  </si>
  <si>
    <t>當患者的心臟不敷使用時，如何找到適當的替代品，一直是現代醫學的難題；我們距離解決難題有多遠？了解人類心臟形成今日型態的演化過程，它天然的運作限制，以及用自己的身體培養新的心臟是否有可能。</t>
  </si>
  <si>
    <t>醫護、疾病探討、創新醫療</t>
  </si>
  <si>
    <t>戰地醫療第一線 Frontline Medicine</t>
  </si>
  <si>
    <t xml:space="preserve">戰爭總是加速醫療的創新發展。伊拉克戰爭和阿富汗戰爭的十年，戰地醫療開拓者改變受傷戰士的人生。本節目帶您前往阿富汗堡壘營戰地醫院創傷病房，和軍方最新科技的醫學研究實驗室，為您呈現改造21世紀醫療方法的創新科技。
</t>
  </si>
  <si>
    <t>醫護、疾病探討、大腦、逆轉死亡</t>
  </si>
  <si>
    <t>大腦傷害：如何界定生與死 Between Life and Death</t>
  </si>
  <si>
    <t>本片記錄了六個月期間，在英國權威大腦傷害急救中心的點點滴滴；在這裡，本節目探索權威醫師如何中斷甚至「逆轉」人體死亡的過程，而決定這種先進醫療技術的成敗與生死邊緣的跨越，關鍵就在如何挽救大腦。</t>
  </si>
  <si>
    <t>醫護、疾病探討、凍傷、骨折、高山病、肺部積水</t>
  </si>
  <si>
    <t>聖母峰上的急診室 Everest ER</t>
  </si>
  <si>
    <t>英國醫生山第史考特每一年都要從聖母峰山腳，艱苦地攀爬上海拔五英里高的世界最高醫院。此地寒冷荒涼，但風景絕美，他在未來三個月會以此為家。在山的更高處，羅安弗利爾負責聖母峰基地營的診所。本節目報導這兩位醫生及其團隊力抗登山者容易受害的各種狀況。諸如：凍傷、骨折、高山病、肺部積水。</t>
  </si>
  <si>
    <t>醫護、疾病探討、另類醫療</t>
  </si>
  <si>
    <t>使癱瘓者恢復行走的醫生 The Doctor Who Makes People Walk Again</t>
  </si>
  <si>
    <t>從西方世界各地來的數千名病患，前往中國偏僻的醫院進行醫療朝聖。此醫院的黃醫師聲稱，能夠使其他醫生判定永遠喪失的功能恢復。他的醫療程序可以說是世界最具爭議性和先驅性的：把取自流產胎兒的嗅覺細胞注入病患的大腦或脊椎。本節目講述一個英國病患及其家人走上精彩、未知的旅程。</t>
  </si>
  <si>
    <t>醫護、疾病探討、醫藥新知</t>
  </si>
  <si>
    <t>三合一疫苗及自閉症 Does the MMR Jab Cause Autism?</t>
  </si>
  <si>
    <t>多年來，反對三合一疫苗的社會運動人士與英國醫療機構爭吵不休。醫療機構建立龐大的統計數據，表示可以證明三合一疫苗是安全的。但是，韋克菲爾德博士聲稱不容懷疑的科學證據，能證明三合一疫苗與自閉症有關連，特別是在某些自閉症兒童身上發現一個新型的腸道疾病，以及在他們腸子和血液中有麻疹病毒。現在科學證進行研究，最終可能會有令人信服的答案，幫助家長決定是否讓子女施打疫苗。</t>
  </si>
  <si>
    <t xml:space="preserve">醫護、疾病探討、肺炎 </t>
  </si>
  <si>
    <t>世界最惡疾病 (第二季) Kill or Cure - Series 2：
(一) 肺炎 Pneumoccocal Disease</t>
  </si>
  <si>
    <t>本集介紹肺炎。</t>
  </si>
  <si>
    <t>醫護、疾病探討、麻疹</t>
  </si>
  <si>
    <t>世界最惡疾病 (第二季) Kill or Cure - Series 2：
(二) 麻疹 Measles</t>
  </si>
  <si>
    <t>本集介紹麻疹。</t>
  </si>
  <si>
    <t>醫護、疾病探討、沙眼</t>
  </si>
  <si>
    <t>世界最惡疾病 (第二季) Kill or Cure - Series 2：
(三) 沙眼 Trachoma</t>
  </si>
  <si>
    <t>本集介紹沙眼。</t>
  </si>
  <si>
    <t>醫護、疾病探討、錐蟲病</t>
  </si>
  <si>
    <t>世界最惡疾病 (第二季) Kill or Cure - Series 2：
(四) 錐蟲病 Chagas Disease</t>
  </si>
  <si>
    <t>本集介紹錐蟲病。</t>
  </si>
  <si>
    <t>醫護、疾病探討、河盲症</t>
  </si>
  <si>
    <t>世界最惡疾病 (第二季) Kill or Cure - Series 2：
(五) 河盲症 River Blindness</t>
  </si>
  <si>
    <t>本集介紹河盲症。</t>
  </si>
  <si>
    <t xml:space="preserve">醫護、疾病探討、鉤蟲 </t>
  </si>
  <si>
    <t>世界最惡疾病 (第二季) Kill or Cure - Series 2：
(六) 鉤蟲 Hookworm</t>
  </si>
  <si>
    <t>本集介紹鉤蟲。</t>
  </si>
  <si>
    <t xml:space="preserve">醫護、疾病探討、抗青黴素金黃葡萄球菌 </t>
  </si>
  <si>
    <t xml:space="preserve">世界最惡疾病 (第二季) Kill or Cure - Series 2：
(七) 抗青黴素金黃葡萄球菌  MRSA – Methicillin Resistant Staphylococcus </t>
  </si>
  <si>
    <t>本集介紹抗青黴素金黃葡萄球菌。</t>
  </si>
  <si>
    <t>醫護、疾病探討、 輪狀病毒</t>
  </si>
  <si>
    <t>世界最惡疾病 (第二季) Kill or Cure - Series 2：
(八) 輪狀病毒  Rotavirus</t>
  </si>
  <si>
    <t>本集介紹輪狀病毒。</t>
  </si>
  <si>
    <t xml:space="preserve">醫護、疾病探討、霍亂 </t>
  </si>
  <si>
    <t>世界最惡疾病 (第二季) Kill or Cure - Series 2：
(九) 霍亂  Cholera</t>
  </si>
  <si>
    <t>本集介紹霍亂。</t>
  </si>
  <si>
    <t>醫護、疾病探討、多重抗藥性結核病</t>
  </si>
  <si>
    <t>世界最惡疾病 (第二季) Kill or Cure - Series 2：
(十) 多重抗藥性結核病 Multi-drug resistant TB</t>
  </si>
  <si>
    <t>本集介紹多重抗藥性結核病。</t>
  </si>
  <si>
    <t xml:space="preserve">醫護、疾病探討、人類乳突病毒 </t>
  </si>
  <si>
    <t>世界最惡疾病 (第三季) Kill or Cure - Series 3：
(一) 人類乳突病毒 Human Papilloma Virus</t>
  </si>
  <si>
    <t>本集介紹人類乳突病毒。</t>
  </si>
  <si>
    <t>醫護、疾病探討、幾內亞龍線蟲</t>
  </si>
  <si>
    <t>世界最惡疾病 (第三季) Kill or Cure - Series 3：
(二) 幾內亞龍線蟲 Guinea Worm</t>
  </si>
  <si>
    <t>本集介紹幾內亞龍線蟲。</t>
  </si>
  <si>
    <t>醫護、疾病探討、B型嗜血桿菌 HIB</t>
  </si>
  <si>
    <t>世界最惡疾病 (第三季) Kill or Cure - Series 3：
(三) B型嗜血桿菌 HIB</t>
  </si>
  <si>
    <t>本集介紹B型嗜血桿菌。</t>
  </si>
  <si>
    <t xml:space="preserve">醫護、疾病探討、人體免疫缺損病毒 </t>
  </si>
  <si>
    <t>世界最惡疾病 (第三季) Kill or Cure - Series 3：
(四) 人體免疫缺損病毒 HIV</t>
  </si>
  <si>
    <t>本集介紹人體免疫缺損病毒。</t>
  </si>
  <si>
    <t xml:space="preserve">醫護、疾病探討、登革熱 </t>
  </si>
  <si>
    <t>世界最惡疾病 (第三季) Kill or Cure - Series 3：
(五) 登革熱 Dengue Fever</t>
  </si>
  <si>
    <t>本集介紹登革熱。</t>
  </si>
  <si>
    <t>醫護、疾病探討、瘧疾</t>
  </si>
  <si>
    <t>世界最惡疾病 (第三季) Kill or Cure - Series 3：
(六) 瘧疾 Malaria</t>
  </si>
  <si>
    <t>本集介紹瘧疾。</t>
  </si>
  <si>
    <t>醫護、疾病探討、日本腦炎</t>
  </si>
  <si>
    <t>世界最惡疾病 (第三季) Kill or Cure - Series 3：
(七) 日本腦炎 Japanese Encephalitis</t>
  </si>
  <si>
    <t>本集介紹日本腦炎。</t>
  </si>
  <si>
    <t>醫護、疾病探討、披衣菌腦炎</t>
  </si>
  <si>
    <t>世界最惡疾病 (第三季) Kill or Cure - Series 3：
(八) 披衣菌腦炎 Chlamydia</t>
  </si>
  <si>
    <t>本集介紹披衣菌腦炎。</t>
  </si>
  <si>
    <t xml:space="preserve">醫護、疾病探討、流行性感冒 </t>
  </si>
  <si>
    <t>世界最惡疾病 (第三季) Kill or Cure - Series 3：
(九) 流行性感冒 Influenza</t>
  </si>
  <si>
    <t>本集介紹流行性感冒。</t>
  </si>
  <si>
    <t>醫護、疾病探討、被遺忘的疾病</t>
  </si>
  <si>
    <t>世界最惡疾病 (第三季) Kill or Cure - Series 3：
(十) 被遺忘的疾病 The Forgotten Diseases</t>
  </si>
  <si>
    <t>本集介紹被遺忘的疾病。</t>
  </si>
  <si>
    <t>醫護、疾病探討、鼠疫、伊波拉病毒</t>
  </si>
  <si>
    <t>黑死病之謎 Mystery of the Black Death</t>
  </si>
  <si>
    <t xml:space="preserve">黑死病是史上最嚴重的自然災害，三分之一的歐洲人因而過世。多年來人們普遍相信黑死病就是鼠疫。但新型的研究仔細觀察黑死病的真相，意外的證據強烈建議：黑死病不是鼠疫。檢查中世紀的受感染農場建築物，沒有發現老鼠的蹤跡。一位歷史學家詳盡調查黑死病的紀錄，發現症狀不符合鼠疫的症狀。從數十個黑死病受害者屍骨也查不出鼠疫的細菌。如果不是鼠疫，黑死病究竟是什麼？英國研究團隊揭示：黑死病其實是伊波拉病毒突變種，現今仍在非洲存在。
</t>
  </si>
  <si>
    <t>飲食、營養、飲食背後的秘密</t>
  </si>
  <si>
    <t>我們吃進多少錯誤觀念？
Britain Favorite Foods – Are They Good for You</t>
  </si>
  <si>
    <t>我們都以為自己吃得很養生，我們多買了一些水果，多看了一些雜誌上的飲食專欄。但是我們究竟吃得健不健康？誰來替我們評分？在本節目中，愛麗絲博士將發掘現代人飲食習慣背後的秘密。你知道茶包含有過量的氟化物，而胖子害怕的起司其實能幫你減肥嗎？本節目將揭露我們常吃的東西背後的秘密，還有我們的選擇可能會亮起什麼樣的健康紅燈。</t>
  </si>
  <si>
    <t>醫護、疾病探討、飲食、營養、健身運動、胃縮小手術</t>
  </si>
  <si>
    <t>減肥產品有用嗎？ The Men Who Made Us Thin</t>
  </si>
  <si>
    <t>隨著肥胖變成普及的現象，「減肥」也跟著蔚為大流行。本節目主持人要帶大家檢討是什麼使人們肥胖，又是誰創造了許多偏方、減肥食品、減肥藥物與其他花招，從人們亟需減肥的願望之中大撈一筆，以及為何這些花招既危險，效果又短暫。</t>
  </si>
  <si>
    <t>醫護、疾病探討、飲食、營養</t>
  </si>
  <si>
    <t>健康戰爭從超市購物開始特別節目 Supermarket Sleuth (Special)</t>
  </si>
  <si>
    <t>我們習慣了聽到食物的壞消息。有沒有食物的好消息？節目主持人徹麗．希利測試最受歡迎的超市主要產品，揭開令人驚訝的秘密。也揭開人們視為理所當然的食物意想不到的功能。
藉由社會大眾和專家團隊的幫助，徹麗調查牛奶如何可以幫助運動後合成肌肉？泡茶的方式對茶帶來的健康效益影響為何？最多可吃幾個蛋還算是安全？巧克力真的會令人上癮嗎？用科學區分事實與謠言，本節目為您帶來常見食物的新看法。</t>
  </si>
  <si>
    <t>醫護、疾病探討、飲食、營養、肥胖</t>
  </si>
  <si>
    <t>用垃圾食物帶孩子的母親 Junk Food Mums</t>
  </si>
  <si>
    <t>雖然政府大力宣傳垃圾食物的風險與上升的過胖率，但是某些父母對於「孩子該吃什麼」的觀念，依然可能有讓孩子不健康的風險。本節目避開對飲食習慣和體型的批判風氣，只專注於拍攝三個不同家庭，他們面對的日常飲食問題與他們對於肥胖的態度。大部分父母都想要給孩子最好的，有些父母給孩子喜歡的垃圾食物，也不認為這有什麼問題。不過，這些垃圾食物是否造成孩子未來的主要健康問題？</t>
  </si>
  <si>
    <t>食療與食補  Diet - Horizon Guide</t>
  </si>
  <si>
    <t>今天，人人都知道病從口入，吃得好保健康，使許多民眾對「控制飲食」、「食療」趨之若鶩。本片將來探究許多流行觀念的科學根據。認識懷孕婦女飲食與胎兒發展之間的關係、補充維他命與魚油藥丸的真相、以及肥胖是否有治療萬靈丹。</t>
  </si>
  <si>
    <t>孩子吃魚變聰明？Could Fish Make my Child Smart?</t>
  </si>
  <si>
    <t>本片將會測試以下的主張是否為真：
有些人說吃魚使你的頭髮發亮，免於心臟病發作，改善記憶，使你的孩子在學校表現良好。Omega 3魚油的功效非凡，成為一個龐大的產業。有些理論說人類祖先吃很多魚，然後飲食的變遷讓我們現代人反而因為少吃魚而變的愚笨。</t>
  </si>
  <si>
    <t>醫護、疾病探討、精神疾病、心理、性傾向</t>
  </si>
  <si>
    <t>了解心智的本質Into the Mind：
1.控制心智的實驗 Mind Control</t>
  </si>
  <si>
    <t>為了控制心智，以往的科學家做了相當恐怖的實驗，並造成重大傷亡。系統化的改變兒童的行為，守法的公民受到致命的電擊。男同性戀頭上接著電極，這是為了改變他的性傾向。麥克服用迷幻藥來做一個實驗，試著了解這顆藥的特性如何改變大腦。</t>
  </si>
  <si>
    <t>醫護、疾病探討、精神疾病、心理</t>
  </si>
  <si>
    <t>了解心智的本質Into the Mind：
2.情緒 Emotions</t>
  </si>
  <si>
    <t>實驗心理學的歷史有時會令人心驚。為了研究人的情緒，男嬰被教導要害怕隨機的物件，幼小的猴子得到的母親是用鋼絲和布料做成的，成人故意在一群嬰兒面前展示暴力。麥克訪問這些實驗的受試者和科學家。麥克也進行自己的情緒研究實驗。</t>
  </si>
  <si>
    <t>了解心智的本質Into the Mind：
3.失控的大腦 Broken Brains</t>
  </si>
  <si>
    <t>對於不正常的大腦做實驗，雖然殘忍，卻相對的揭露出正常大腦的功能。例如，患有「他人之手症候群」，那隻手就會不時的攻擊自己。中風後似乎康復的病患，卻發現自己不能想起任何物件的名稱。數百萬美元的研究中心，分析一位有名的記憶缺失的病患過世後的大腦，細微到每一個神經元的程度。</t>
  </si>
  <si>
    <t>醫護、疾病探討、精神疾病、心理、社會制約</t>
  </si>
  <si>
    <t>為何人會產生暴力行為？ The Truth About Violence</t>
  </si>
  <si>
    <t>我們都認為自己冷靜、和平、遵守法律。但是，有沒有可能什麼東西或狀況，驅使我們殺人？本節目發現駭人聽聞的暴力存在我們裡面。從大腦化學物質多巴胺和血清素在控制攻擊行為上所扮演的角色，並探討社會制約，一起來發現使我們變得有侵略性的是什麼。失眠為何更易怒？腦損傷和家庭暴力有何關係？個人有歸屬感的團體是否能夠控制道德規範和行動？或者相較之下，個人行為更受社會支配？</t>
  </si>
  <si>
    <t>醫護、疾病探討、精神疾病、心理、厭食症</t>
  </si>
  <si>
    <t>厭食症大調查 I'm a Boy Anorexic</t>
  </si>
  <si>
    <t>如果您認為厭食症是女孩子才有的問題，本節目將會震撼您和啟發您。為何男孩子也會有厭食症？它和女孩子罹患厭食症的方式有何不同？它對男孩子的影響有何不同？15 歲的狄克連努力克服自己對食物的強制行為；賽門和 11 歲大的華倫，來到羅德農場，把它當作最後的解決方案。這些男孩子的個人爭戰和對解答的探求令人感動，而且充滿新的發現。社會大眾對苗條身材的痴迷能提供一些真相，或者在自己家裡就可以找到解決方案？</t>
  </si>
  <si>
    <t>醫護、疾病探討、精神疾病、心理、人格障礙</t>
  </si>
  <si>
    <t>舞蹈強迫症 Madness of Dancing Daniel</t>
  </si>
  <si>
    <t>這是 30 歲的丹尼爾的故事，他有點古怪、迷人，具有舞蹈強迫症、潔癖以及被診斷為「人格障礙」。丹尼爾想要獨立生活的任何企圖均告失敗，且被倫敦所有的護理機構列入黑名單，看來他的餘生將以精神病院為家。但是還有一個希望：專治「人格障礙」的精神科醫生泰勒教授，發現一個願意收容丹尼爾的機構。但問題是：它遠在普利茅斯，距離倫敦 314 公里。他能說服丹尼爾去嗎？</t>
  </si>
  <si>
    <t>人人都有精神問題？(一) How Mad Are You? - Episode 1</t>
  </si>
  <si>
    <t>五個所謂的正常人跟五個有心理疾病的人住在一起。由一群知名的精神病學家仔細觀察他們的行為，並且要判斷每個人具有什麼樣的心理疾病。</t>
  </si>
  <si>
    <t>人人都有精神問題？(二) How Mad Are You? - Episode 2</t>
  </si>
  <si>
    <t>正常與瘋狂之間的界線在哪裡？十位志願者一起來參加一場獨特非凡的實驗。您是否能夠分辨誰是正常，誰是瘋狂？</t>
  </si>
  <si>
    <t>醫護、疾病探討、精神疾病、心理、妥瑞氏症</t>
  </si>
  <si>
    <t>瘋狂天才 ─ 妥瑞氏症患者 Mad but Glad</t>
  </si>
  <si>
    <t>尼克范布洛斯 (Nick Van Bloss) 是屢獲大獎的鋼琴家，卻在表演之中被妥瑞氏症擊敗。從小就被此病糾纏，於是音樂成為拯救他的道路。專注於鋼琴鍵，延後了妥瑞氏症的發作。但是終歸是復發，並且改變了他的人生路線。妥瑞氏症究竟是摧毀了他的音樂生涯？或是創造了他的音樂生涯？數個世紀以來，「瘋狂的天才」的形象在每一代都有代表人物。究竟「瘋狂的天才」是否真實的存在呢？創造力與疾病是否有所關連？尼克范布洛斯決心找出答案。</t>
  </si>
  <si>
    <t>厭食症兒童 I'm a Child Anorexic</t>
  </si>
  <si>
    <t>在北倫敦的某家診所，30 多個體重嚴重不足的兒童正在接受厭食症的治療。她們有些僅僅六歲大。本節目紀錄她們為期 12 週的計劃中的最佳和最糟狀態，包括她們自己的錄影日記和相互的對話。這是真實和令人震驚的報導，帶您深入了解孩子們對於食物、節食和脂肪的信仰。並發現電視、雜誌、名人、家長及同儕的可怕力量如何影響和扭曲她們的看法。</t>
  </si>
  <si>
    <t>醫護、疾病探討、精神疾病、心理、利他能</t>
  </si>
  <si>
    <t>注意力不足過動症 Living with ADHD</t>
  </si>
  <si>
    <t>注意力不足過動症的孩子往往聰明能幹，但由於某種原因無法集中精神。對其身邊的所有人會有毀滅性的影響。目前有爭議性的療法是服用稱為「利他能」的強力安非他命。本節目說明與此症患者一起生活的真相，並探討給予患者希望的最新醫學發展。</t>
  </si>
  <si>
    <t>醫護、疾病探討、精神疾病、心理、囤積者</t>
  </si>
  <si>
    <t>「強迫症」的真面目Obsessions：
1.強迫症是人的天性？Who's Normal Anyway?</t>
  </si>
  <si>
    <t>本節目訪問學會克服強迫症的人們，他們克服了入侵式、令人恐懼的想法和畫面。諸如：強迫囤積者、拔毛症、一天清洗十八小時等等。</t>
  </si>
  <si>
    <t>「強迫症」的真面目Obsessions：
2.完美主義者的考驗 Seeking Perfection</t>
  </si>
  <si>
    <t>有些人對自己的外貌比常人更加在意。有些人追求愉悅甚至到了失控的地步。蓋瑞長達 27 年沒有錯過一次足球隊的比賽。狄奧多的喜悅來自賭場的吃角子老虎機。他的腦中是否有什麼使他無法控制自己追求愉悅的機制呢？</t>
  </si>
  <si>
    <t>酒精的益處害處</t>
  </si>
  <si>
    <t>從「酗酒」看酒精的影響力 
Is Binge Drinking Really That Bad?</t>
  </si>
  <si>
    <t>究竟怎樣喝酒最傷身？每天喝，一次喝一點點，還是突然之間酗酒？酒精其實從文明的開端就一直陪伴著人類，而科學對酒精究竟對人體益處比較多還是害處比較大，害處究竟多大，沒有最終的定論。在本節目中，一對同卵雙胞胎將為BBC進行一項實驗：看飲酒作樂如何影響身體！從此之後他們看待「宿醉」、「頭昏眼花」等反應的眼光就不再一樣了...</t>
  </si>
  <si>
    <t>醫護、疾病探討、糖尿病、肥胖</t>
  </si>
  <si>
    <t>令人成癮的商品氾濫市面Addicted to Pleasure：
1.糖分 Sugar</t>
  </si>
  <si>
    <t>布萊恩想要找出為何這麼多人得到糖尿病。從拉丁美洲的巴貝多開始，甘蔗激起了消費者革命。布萊恩探索英國人如何變得愛吃甜食，以致於今日糖尿病、過胖、對糖成癮的程度嚴重到如同傳染病一般。</t>
  </si>
  <si>
    <t>醫護、疾病探討、藥物、鴉片、醫學麻醉</t>
  </si>
  <si>
    <t>令人成癮的商品氾濫市面Addicted to Pleasure：
2.鴉片劑 Opium</t>
  </si>
  <si>
    <t>蘇格蘭遭受毒品成癮現象氾濫的侵襲，超過五萬人對鴉片類毒品嚴重上癮。在近代歷史上，有一個國家也曾經蒙受大規模的鴉片之害，那就是晚清的中國。在本節目中，主持人要走訪一趟中國歷史，看鴉片如何從大英帝國流往東方，而當時的通商貿易同時開啟了走私路徑，高額的利潤以及它帶來的危害直到今天。鴉片的歷史其實很悠久，它曾經引領了醫學麻醉的突破，古代西方人看待鴉片效果的方式與現代觀念不大一樣，但是成癮的壞處一直以來都是相同的。</t>
  </si>
  <si>
    <t>醫護、疾病探討、肺癌、菸草、尼古丁、菸害</t>
  </si>
  <si>
    <t>令人成癮的商品氾濫市面Addicted to Pleasure：
3.菸草 Tobacco</t>
  </si>
  <si>
    <t>布萊恩成長的環境充滿了香菸。全家若不是吸菸，就是嚼菸草，唯獨布萊恩沒有菸癮。他前往美國維吉尼亞州探索大英帝國如何開始染上菸癮，並建立了癮君子的全球市場。布萊恩發現菸商如何策畫讓香菸成為最佳的尼古丁傳遞系統。以及，納粹最早發現吸菸和肺癌的關聯。最後，布萊恩從基因測試的角度發現自己為何沒有染上菸癮。</t>
  </si>
  <si>
    <t>醫護、疾病探討、政經、威士忌、生活</t>
  </si>
  <si>
    <t>令人成癮的商品氾濫市面：
4.威士忌 Whisky</t>
  </si>
  <si>
    <t>威士忌是蘇格蘭的驕傲，在傳統工業趨向沒落的今天，它是少數仍在成長的產業之一。本集節目介紹在近代歷史中，威士忌如何因為課稅，影響了蘇格蘭與英國之間的關係，它逐漸演變成蘇格蘭性格的一部分與代表國家的飲料。但本節目主持人發現它是十九世紀居民成癮的主因，造成了廣泛的社會問題；當時的蘇格蘭人一年能喝掉六百萬加侖的威士忌，以逃避生活的困苦，卻造成生活更加無法改善。醉醺醺的蘇格蘭人從此成了刻板印象，直到今天人們還在試著與之對抗。</t>
  </si>
  <si>
    <t>醫護、疾病探討、藥物、大麻、精神疾病</t>
  </si>
  <si>
    <t>大麻：青少年的必要知識 Cannabis: What Teenagers Need To Know</t>
  </si>
  <si>
    <t xml:space="preserve">最新的科學研究探索大麻對人類精神的效果。愈來愈多的證據顯示大麻和年青人的精神疾病有關連。雖然一般人以為大麻沒有嚴重的長期效應；但是事實是，直到最近，科學界對於大麻實際上如何影響發展中的腦，所知甚少。本節目使用最新科技和科學研究，寫實的顯示大麻如何改變人們思考的方式。大麻改變腦中的長期化學成分，且可能是讓人使用更多其他類毒品的「大門」。
</t>
  </si>
  <si>
    <t>醫護、疾病探討、藥物</t>
  </si>
  <si>
    <t>鎮定劑成癮 The Tranquilliser Trap</t>
  </si>
  <si>
    <t>本節目探討「依賴鎮靜劑」的問題，並且探討為何其處方有嚴格規定。目前約有100萬人無法停用鎮靜劑。官方規定，鎮靜劑一次處方不能超過四個禮拜。但儘管如此，英國人仍然長期服用。</t>
  </si>
  <si>
    <t>醫護、疾病探討、焦慮症、心理障礙</t>
  </si>
  <si>
    <t>攻破初學游泳的難關 Virgin Swimmers</t>
  </si>
  <si>
    <t>六週以內駕馭游泳技巧，從來沒碰過游泳池的成人旱鴨子辦得到嗎？在本節目中，九位個人狀態與生活背景截然不同的成人，要在記錄片拍攝團隊緊密的跟隨下，再度學習一件他們曾經嘗試，但是失敗連連的事：學會游泳。游泳教練琳達非常了解他們的情形，女人很怕弄濕臉跟頭髮，男人則害怕游不動看起來很虛弱。但無論是焦慮、挫折還是不安，這些都是心理上的障礙，在本節目中都將開誠布公一次克服，最後當九位參加者在深水池中進行最後考驗時，誰會到達對岸，誰會沉下去？</t>
  </si>
  <si>
    <r>
      <rPr>
        <sz val="12"/>
        <color theme="1"/>
        <rFont val="新細明體"/>
        <family val="1"/>
        <charset val="136"/>
      </rPr>
      <t xml:space="preserve">如何讓我們活得更長久？ How to Live Longer ?
</t>
    </r>
  </si>
  <si>
    <t>極端的「速效減肥」實驗 The Big Crash Diet Experiment </t>
  </si>
  <si>
    <t xml:space="preserve">機構授權版(PC+VR版)
“結合「醫學教育」及「醫病共決(SDM)」理念，以及結合擴增實境(AR)、虛擬實境(VR)及混合實境(MR)軟硬體技術，北榮首創延展虛擬實境(XR)氣切決策衛教教材。”
本教材運用VR(虛擬實境)之方式，讓病患、家屬在虛擬世界中，體驗一般插管與氣切的差異，幫助他們做決策，並實地指導居家氣切照護，以科技資訊交融的方式提高全人照護的品質，讓家屬反覆體驗熟練，相關氣切居家照護的步驟細節，可以減少家屬奔波勞頓於醫院中。
1.加護病房篇
實際體驗氣切與一般插管差異，讓病人及家屬做出最正確的氣切決策
2.居家照護篇
提供氣切病患家屬居家照護之衛教教材
教材規格: DVD-ROM 2片
中、英雙語氣切決策衛教教材
</t>
  </si>
  <si>
    <t>為什麼會成為「精神病態」？What Makes a Psychopath ?</t>
  </si>
  <si>
    <t>https://youtu.be/ZT3sfhkuhi8</t>
  </si>
  <si>
    <t>https://youtu.be/VZKQEov8mYs</t>
  </si>
  <si>
    <t>https://youtu.be/l4j4EdQR0RY</t>
  </si>
  <si>
    <t>https://youtu.be/Qd8sAhcKksg</t>
  </si>
  <si>
    <t>https://youtu.be/a_WXzg3A45U</t>
  </si>
  <si>
    <t>https://youtu.be/BFOEG-CxARU</t>
    <phoneticPr fontId="47" type="noConversion"/>
  </si>
  <si>
    <t>https://youtu.be/Du-u5MN6jV8</t>
    <phoneticPr fontId="47" type="noConversion"/>
  </si>
  <si>
    <t>https://youtu.be/GjG032YOrKc</t>
    <phoneticPr fontId="47" type="noConversion"/>
  </si>
  <si>
    <t>https://youtu.be/Lqc6g-iNDJQ</t>
    <phoneticPr fontId="47" type="noConversion"/>
  </si>
  <si>
    <t>https://youtu.be/ssPfN2u0X0c</t>
    <phoneticPr fontId="47" type="noConversion"/>
  </si>
  <si>
    <t>https://youtu.be/lhJyzVg8oGM</t>
    <phoneticPr fontId="47" type="noConversion"/>
  </si>
  <si>
    <t>https://youtu.be/CkRlGpRdixc</t>
    <phoneticPr fontId="47" type="noConversion"/>
  </si>
  <si>
    <t>https://youtu.be/XHMFuKJxRXY</t>
    <phoneticPr fontId="47" type="noConversion"/>
  </si>
  <si>
    <t>英文版</t>
    <phoneticPr fontId="47" type="noConversion"/>
  </si>
  <si>
    <t>超級外科醫師：在生與死之間 Super Surgeons: Between Life and Death</t>
    <phoneticPr fontId="47" type="noConversion"/>
  </si>
  <si>
    <t>桃莉：改變了世界的綿羊 Horizon Dolly: The Sheep That Changed the World</t>
    <phoneticPr fontId="47" type="noConversion"/>
  </si>
  <si>
    <t>這是一個對於創造顛覆科學的複製羊「桃莉」的男性和女性的啟發性故事。
現在是 1996 年。在蘇格蘭的一個小型科學研究所，一個生物學家團隊正在夜以繼日地工作，用成年的細胞製造一隻綿羊。7月 5日，小羊桃莉誕生，世界生物教科書被改寫。這是轟動人類科學背後的第一手資料。遺傳學家、生物學家、技術人員、農場工人和記者明確地揭開了發生的事情 - 並探索桃莉的遺產，不僅在複製方面，而且在人類與最可怕和無法治癒的疾病之間的鬥爭中。</t>
    <phoneticPr fontId="47" type="noConversion"/>
  </si>
  <si>
    <t>中文版</t>
    <phoneticPr fontId="47" type="noConversion"/>
  </si>
  <si>
    <t>心理、生命、癌症外科</t>
    <phoneticPr fontId="47" type="noConversion"/>
  </si>
  <si>
    <t>PTSD的原因和影響</t>
    <phoneticPr fontId="47" type="noConversion"/>
  </si>
  <si>
    <t>生物基因研究、複製羊、遺傳學</t>
  </si>
  <si>
    <t>新飲食成為控制糖尿病流行?</t>
  </si>
  <si>
    <t>AZ有問題? 被掩蓋的真相</t>
  </si>
  <si>
    <t>殺手壓力 Killer Stress 
1.上集：壓力起因The Causes
2.下集：舒壓療法The Remedies</t>
  </si>
  <si>
    <t>史上最關鍵的藥物研發系列
Pain, Pus and Poison
第一集：戰勝疼痛
第二集：終結感染
第三集：征服毒物</t>
  </si>
  <si>
    <t>另類療法Alternative Therapies 
第一集：催眠療法Hypnotherapy
第二集：反射療法( 腳底按摩) Reflexology
第三集：冥想靜坐Meditation</t>
  </si>
  <si>
    <t>另類醫學Alternative Medicine 
第一集：針灸Acupuncture
第二集：草藥Herbs
第三集：靈療Healing</t>
  </si>
  <si>
    <t>人體內的怪物
Monsters Inside Me
(一) 潛伏殺手 Sleeper Cells
(二) 感染蔓延  Outbreak
(三) 瘋狂繁殖 Sex Maniacs
(四) 偽裝大師 Masters of Disguise
(五) 奮戰到底  Living with the Enemy
(六) 綁架宿主 Hijackers</t>
  </si>
  <si>
    <t xml:space="preserve">中世紀時，為了瞭解人體內部的真相，解剖是必要的，並且需要解剖學家和畫家合作，才可以記錄下來。精美的解剖畫促進了解剖學的發展，也改變了藝術的歷史。
解剖畫不只展示了宗教的、政治的、哲學的思想，也顯示了科技的發展，展現了社會對解剖畫的接受度的進展。本片將帶您欣賞世界知名的解剖畫，包括達文西的畫作和最古老的解剖畫。
</t>
    <phoneticPr fontId="47" type="noConversion"/>
  </si>
  <si>
    <t>科學研究發現我們有兩種年齡：出生年齡以及反映我們體內老化情況的身體年齡，因為生活方式的關係，很多人老化的情況比正常的快很多，一家獨特的實驗室揭露了為什麼有些人老化的情況很糟糕？
本系列節目跟隨一些老化很嚴重的人，如何運用科學數據幫助他們用三個月的時間進行一項抗老化計劃，在他們的日常生活中做出一些改變，就能有效減緩老化過程，降低身體年齡，讓他們重返活躍的生活。
第一集
今天的科學家了解人們有兩種年齡；真正的出生年紀與身體的生理年齡。它們反映這個人老化素質的優劣。有些人因為生活風格使然，老化的速度比其他人快得多。在本節目中，一群自認為老化問題嚴重的志願者將在實驗室中揭曉一些祕密，並與觀眾一同找出抗老妙招。派崔克是垃圾食物的愛好者。他天生不易發胖，因此自認吃任何東西都不會有事。本節目中的醫學專家將說明脂肪與看不見的負擔如何堆積在派崔克的心血管中。真妮芙因卵巢罹癌開刀，將所有女性內分泌器官都移除了，但此後卻忍受著災難性的失眠症。
第二集
本集節目中，科學家將用不同的方式測定人的身體年齡，尋找這些遭遇健康問題的志願者們老化的癥結。卡米妮雖然沒有顯著的疾病史，總是覺得嚴重沒有精神，令她想不透。醫學專家克里斯靈機一動，建議她陪他散步一段路，並且發現卡米妮的走路姿勢很特別，而且特別遲緩，暗示無力的肌肉骨骼。專家說明嚴重缺乏運動對肌肉骨骼老化的影響。提姆承認他沒有任何養生觀念，會放縱自己喝兩杯。在訪談之後，醫生發現他的飲食問題比喝兩杯更深，並決定採取氧氣測試判斷提姆的老化情況。這種測試能看出身體運用氧氣的效率是否良好。
第三集
提娜沒有想過自己罹患二型糖尿病，她認為那是更老的人們的專屬疾病。事情的真相是，甜食加速了她身以年齡的老化，因此是重要因素。里克認為不運動沒有什麼大不了的，但健康檢查中的抓握力測驗敲響警鐘。有不少因素造成的效應，會使人們加速老化；如果那些效應不及早阻止，老化的速度將驚人地變快。調查了許多志願者之後，我們了解因素之中飲食與不愛運動最為重要。在了解了各式各樣身體老化嚴重志願者們的問題之後，專家準備了高達23種測試方案，要嘗試在三個月內降低志願者的身體年齡，甚至有可能逆轉年齡。</t>
    <phoneticPr fontId="47" type="noConversion"/>
  </si>
  <si>
    <t>如何解決睡眠障礙 How to Sleep Well with Michael Mosley</t>
  </si>
  <si>
    <t>AZ疫苗背後的真相 AstraZeneca : A Vaccine for the World？</t>
  </si>
  <si>
    <t>牛津-阿斯利康 (Oxford-AstraZeneca) 出了什麼問題？它當初研發和生產的主要目的是以成本價提供給貧困和開發中國家的人民優先接種，這擋人財路，得罪太多人。
本節目調查了安全恐慌和疫苗民族主義如何威脅到“世界主力疫苗”的上市。富有的先進國家為什麼一直延誤AZ的疫苗試驗？為什麼只把AZ的血栓反應無限放大？
節目將引人入勝的內部採訪與檔案和原創新聞結合，調查了這家製藥公司早期的事件是如何被美國和歐洲的政客污名化。它在全球敘事的曲折中導正視聽，提供頭條新聞背後的故事，阿斯利康是否成功地為世界製造了疫苗？</t>
  </si>
  <si>
    <t>對個人「創傷後壓力症候群」PTSD的原因和影響的深刻調查。 
一生被衝突和殘暴所包圍，戰地記者弗格爾•基恩（Fergal Keane）飽受極度恐懼和焦慮之苦；這是創傷後壓力症的典型症狀。在這部感人的節目中，弗格爾試圖了解他的狀況以及PTSD如何影響他人。倖存者分享他們的個人故事。治療師和科學家揭開了PTSD的症狀是如何表現，以及如何管理它。 這是對人類韌性和脆弱性的誠實和充滿希望的探索。</t>
  </si>
  <si>
    <t>「創傷後壓力症候群」與我 Fergal Keane Living With PTSD</t>
  </si>
  <si>
    <t>革命性的癌症療法：質子束 The 250 Million Pound Cancer Cure</t>
  </si>
  <si>
    <t>在2014年，五歲的Ashya King的父母被捕，由於不願接受醫師認為兒子的腦瘤無法治癒，他們不顧醫生的反對，偷偷將他帶離醫院，準備到歐洲進行質子束治療。在這種治療方法中，高能量質子以三分之二的光速射入患者體內，摧毀腫瘤和癌細胞。它可以改變癌症兒童的治療方法。但是，將它裝置在英國需要投資2.5億英鎊，它也是世界上最好、最先進的治療癌症設施之一。
本節目從計畫初期，施工現場，結構裝機，測試過程，一直到治療完成，都有詳細介紹，讓觀眾對這項革命性的質子束療法有深刻的認識。</t>
  </si>
  <si>
    <t>https://youtu.be/hMljBaYoS0o</t>
    <phoneticPr fontId="47" type="noConversion"/>
  </si>
  <si>
    <t>遺傳、同卵雙胞胎的異常</t>
    <phoneticPr fontId="47" type="noConversion"/>
  </si>
  <si>
    <t>與漢娜一起對抗癌症 Making Sense of Cancer with Hannah Fry</t>
    <phoneticPr fontId="47" type="noConversion"/>
  </si>
  <si>
    <t>子宮頸癌</t>
    <phoneticPr fontId="47" type="noConversion"/>
  </si>
  <si>
    <t>精神疾病父母、如何改善國家和家庭的心理健康</t>
    <phoneticPr fontId="47" type="noConversion"/>
  </si>
  <si>
    <t>https://youtu.be/v73Rq5dX-wk</t>
    <phoneticPr fontId="47" type="noConversion"/>
  </si>
  <si>
    <t>https://youtu.be/vvvq04C3t0A</t>
    <phoneticPr fontId="47" type="noConversion"/>
  </si>
  <si>
    <t>結識世界上最好的癌症外科醫生，為患者提供生命機會而奮鬥。以及嬰兒 外科醫生。
一部強大的紀錄片，講述了世界領先的癌症醫院之一，皇家馬斯登醫院的先驅外科醫生團隊及其患者。每一集都記錄了艱難的決定、開創性的手術，並深刻地揭示了勇氣、快樂和希望的個人心靈旅程。這些鼓舞人心的故事充滿戲劇性，展示了生命對每位患者的意義，因為他們的外科醫生不斷突破醫療界限，試圖挽救他們的 生命。
(一)
人體是一台非凡的機器。每天，我們的數十億個細胞都被新的細胞所取代。 但有時事情會出錯，當它們被認為無法治療時，人們會求助於超級外科醫師，因為他們能處理一些世界上最困難的案件。患者來自遙遠的地方，面臨著世界上最複雜的醫療問題，醫師們明白這是他們唯一的希望。病人通常必定會在沒有幫助的情況下死去，為了挽救生命，外科醫師必須突破手術的極限——他們只有一次機會做正確的手術。潔休產假時，喉嚨痛已經有五個星期了。她的醫生決定看看，沒想到她的喉嚨中長著罕見的鱗狀細胞癌。
(二)
彼得的嘴裡一直流血，但是他堅稱只是火氣大。最後醫師們發現他的舌頭根部患上了相當嚴重的癌症。 這種癌症對放射性療法和化療沒有反應，所以需要緊急治療。外科醫師們提心吊膽地調查癌症往下擴散的範圍有多廣。珍娜的左肋骨外疼痛，淋巴結腫大。她經過檢查發現那是胰腺癌。胰腺癌是無聲殺手，它通常不會給患者任何症狀。 到目前為止，珍娜已經進行了八個月的強烈化療和放射性療法，試圖將腫瘤縮小到可以考慮手術的程度。珍娜必須了解手術的風險，這對她來說是一個重大的決定。她最初被告知可能無法進行手術，她將不得不忍受隨時可能再次開始生長的休眠腫瘤。
(三)
梅莉莎的麻煩始於兩個月前，當時她切除了子宮肌瘤。她的肌瘤直徑竟有20公分大，感覺就像懷孕。 醫療顧問詢問她要切除子宮肌瘤還是全子宮切除術，她選擇了前者；然而醫療團隊在肌瘤中找到癌細胞，癌細胞可能已經透過未切除的子宮四處擴散，擴散災情尚不明朗。威爾的癌症在喉節周圍生長；在這裡動手術很可能傷及他的性命。聲帶在喉節下方，是癌症生長的地方。外科醫生切開喉頭，移除聲帶，並盡量避免損壞任何用於吞嚥的神經或肌肉。因為如果這些神經受損，威爾將永遠無法說話和吞嚥，他可能會淹死在自己的分泌物中。</t>
  </si>
  <si>
    <t>漢娜是數學教授，畢生用數字努力了解週遭世界。因為拖延了子宮頸抹片檢查與複查，再次與醫生見面的時候，她的子宮頸已經生成腫瘤，並且被推薦進行根除子宮的手術。當癌症沒有進入淋巴結，存活率很好；但是隨著進入淋巴結的數量增加，就會被歸類為三期甚至末期癌症。漢娜決定移除所有淋巴結，並且觀察其他病人的輔助療法，最典型的是化療與放射療法。漢娜發現病人們並沒有以很好的數學觀念真正理解治療的益處有多大，治療的副作用有多沉重；哪些事情值得，哪些情況只是夢想奇蹟降臨。當她發現以後畢生都要面對手術的副作用：只會惡化的淋巴水腫，即使是數學家也很難抵抗情緒來襲。</t>
  </si>
  <si>
    <t>我的神奇雙胞胎兄弟 My Amazing Twin</t>
  </si>
  <si>
    <t>儘管是同卵雙胞胎，亞當和尼爾看起來完全不同。根據傳統遺傳學，這應該是不可能的。但他們共享有缺陷的「一型神經纖維瘤」NF -1 基因，這對亞當來說導致失控的腫瘤在他的臉上生長。對於尼爾來說，該基因導致短期記憶喪失。在這部強大的個人影片中，亞當和尼爾找出了為什麼他們的病情以如此不同的方式影響了他們。這是一段旅程，將他們帶回到他們在子宮中分裂的那一刻，他們的童年經歷，一直到他們的飲食，尋找讓他們如此 不同的觸發因素。</t>
  </si>
  <si>
    <t>心理健康：面對我的童年和家人 Joe Wicks : Facing My Childhood</t>
  </si>
  <si>
    <t>健康和健身大師喬威克斯,探討了他的家人與精神疾病的鬥爭，以及身心健康之間的關聯性。
喬•威克斯 (Joe Wicks), 從受歡迎的健康和健身教練變成了英國的國寶，在新冠疫病封鎖期間，他的線上體育課程吸引了數百萬人。但積極的背後是一個淒美的故事：喬是由具有心理健康問題的父母撫養長大。喬重溫了他的童年，與家人和朋友交談，並揭開了他的經歷如何激勵他保持健康。他遇到了遭遇類似情況的兒童和家庭，並重新審視了可以做些什麼來改善這些家庭和兒童的心理健康問題。</t>
  </si>
  <si>
    <t>澳洲的健康革命 Australia’s Health Revolution</t>
  </si>
  <si>
    <t>有科學理論支持的最新飲食方法是否可以成為澳洲控制糖尿病流行的關鍵？
邁可莫斯利（Michael Mosley）醫生和運動生理學家雷•凱利（Ray Kelly）向患有乙型糖尿病的患者發起挑戰，嘗試一種可以在幾天內減輕疾病症狀的飲食方式。同時，邁可接受含糖碳水化合物以及飽和脂肪的飲食，揭開加工食品如何影響我們的身體。有了證據，邁可和雷在改革道路上展開了戰鬥，最終到達了國會大廈向權力中心展開進言。他們的努力足以改變一個國家的健康嗎？</t>
  </si>
  <si>
    <t>NEW111/11/25</t>
    <phoneticPr fontId="47" type="noConversion"/>
  </si>
  <si>
    <t>屢獲殊榮的電視劇呼叫助產士回歸，本系列定期吸引超過千萬觀眾擁護觀看。繼上一季多彩多姿的聖誕節特別節目之後，本系列以 1967 年復活節為背景，繼續講述修道院助產士們的故事。在諾娜特斯之家外，復活節遊行正在如火如荼地展開，人們參與慶祝活動。 莫妮卡瓊斯修女和雷吉對歐洲歌唱大賽感到興奮；而南西剛剛通過助產士考試，即將第一次穿上屬於她的紅色開衫服裝。法蘭克琳與克蘭恩護士各自因為截然不同的理由暫時離開了崗位，茱莉安娜修女決心趁此測試南西。此時波普拉的孩子們之間又有新的流行疾病爆發，有一位不斷懷孕，幾任丈夫卻離去的單親媽媽們仍在貧困線之下掙扎；又有一對夫婦名名熱切地希望有小孩，但妻子卻聽見了罹患子宮頸癌的噩耗。
第一集：
現在是 1967 年的復活節，正當慶祝活動進行時，西里爾和露西爾也過上了幸福的婚姻生活。德里克和奧黛麗弗萊明離開了波普拉有一段時間了，如今他們帶著好消息回到了城裡——奧黛麗又懷孕了。附近有一座公寓大樓正在行拆除工作，一項令人震驚的發現嚇壞了建築商。這個發現傳遍了整個社區，警察被召來調查。事件的線索在離修道院很近的地方延續著，似乎與大家的朋友有關。這對助產士團隊產生了令人心碎的影響。
第二集：
翠西和法蘭西斯修女在每月一次的細胞學診所診療中，在泰諾醫生的陪同下一起學以致用，該診所正在吸引大量女性前來進行常規子宮頸抹片檢查。 在那裡，法蘭西斯修女檢查一位出現了令人不安症狀的新婚婦女。露西爾幫助有三個孩子的單親媽媽薇薇安，度過第四次懷孕，當地方當局質疑薇薇是否有當母親的能力時，露西爾也出手幫助她。在一次痛苦的經歷後，希金斯小姐被安排在諾娜特斯之家居住，希爾達修女和席拉則勇敢抵抗迅速席捲了波普拉社區的疥瘡大流行。
第三集：
現在是 1967 年 6 月，聖雷蒙德•諾納特斯教團即將慶祝非常特殊的里程碑生日。自從教團第一次踏上波普拉的土地，至今已經有一百年了。可惜茱莉安娜修女無法組織慶祝活動，但熱情的席拉將社區的人們聚集在一起，讓大家度過歡樂的時刻。法蘭西斯修女和南西一起照顧肺結核病人，她們發現附近居民對甲基酒精成癮的流浪漢感到很不滿。薇奧莉議員必須平衡她的專業和個人觀點，好讓問題和平解決。
第四集：
1967 年的夏天悄悄到了，但猖狂的熱浪席捲了波普拉市。 希爾達修女和透納醫生忙著治療一位肺部罹患疾病的年輕父親，而崔西則帶著一位初次當母親的姑娘，苦苦掙扎著學習獨立。 西里爾繼續尋找合適的新工作，想利用他的土木工程資格獲得更多報酬，這樣他和露西爾組織的家庭，才負擔得起房屋押金。但此時露西爾收到意想不到的消息，她必須向他說明真相。翠西和男朋友馬修正在交往，關係進展順利，但翠西想要多一點浪漫。
第五集：
到了 1967 年 9 月。翠西被分配到處理一樁複雜的案件。原來是一名起重機司機在工作場所的事故中受傷，導致必須截肢。 他已經出院了，現在和妻子與孩子同住在一個屋簷下。 與此同時，南西和法蘭西斯修女前往小學，傳授關於生活的事實；露西爾在幫助母親生產的時候，母子的狀況突然急轉直下。席拉組織雜貨銷售活動來籌集修理公園的資金。但是茱麗安娜修女卻發現裡面藏有可疑物品。
第六集：
十月來臨了，克萊恩護士開始了令人興奮的冒險，翠西則回去波托菲諾照顧她的教母。 希爾達修女發現自己工作過於繁重，於是席拉加入了團隊，以減輕已經爆炸的工作量。 露西爾為重返工作崗位做了準備，但儘管其他人支持她，但顯然她的狀態失常。莫妮卡瓊修女驚恐地發現客廳裡有一隻黑烏鴉，認為牠會跑進來可能是不祥預兆。為了尋求解釋烏鴉的含義，莫妮卡瓊修女聯絡了東區的占卜師道奇。她很快注意到他們注定要見面，其實別有深意。
第七集：
波普拉發生了意外，使諾娜特斯之家遭受了迄今為止最大的威脅。 但這一次，處於危險之中的不是修道院的外牆，而是圍繞它的人們。法蘭西斯修女負責照顧精神飽滿的年輕母親，她還是個青少年，但很快就要離開寄養家庭，搬進自己的住處了。法蘭西斯修女努力為她做好準備，卻突然發現這位年輕母親的健康狀況急轉急下。希爾達修女和茱麗安娜修女對南希抱有更多期望，並決定讓她領導早間工作。
第八集：
在波普拉中心發生的悲慘事件，仍然在發酵；諾娜特斯之家也面臨著最黑暗的一天。 隨著社區的人心團結起來，諾娜特斯之家團隊的修女與護士們，必須克服個人痛苦來幫助受傷者。本集將迎來第十一季的大結局。</t>
  </si>
  <si>
    <t>呼叫助產士 第十一季 Call the Midwife series 11</t>
  </si>
  <si>
    <t>NEW111/1/4</t>
    <phoneticPr fontId="47" type="noConversion"/>
  </si>
  <si>
    <t>NEW111/3/25</t>
    <phoneticPr fontId="47" type="noConversion"/>
  </si>
  <si>
    <t>NEW111/8/18</t>
    <phoneticPr fontId="47" type="noConversion"/>
  </si>
  <si>
    <t>https://youtu.be/_XrSCfSBPvA</t>
    <phoneticPr fontId="47" type="noConversion"/>
  </si>
  <si>
    <t>https://youtu.be/QeZz9zRzfpw</t>
    <phoneticPr fontId="47" type="noConversion"/>
  </si>
  <si>
    <t>https://youtu.be/qdkBbTfBqgE</t>
    <phoneticPr fontId="47" type="noConversion"/>
  </si>
  <si>
    <t>https://youtu.be/UE6yDqQqUIU</t>
    <phoneticPr fontId="47" type="noConversion"/>
  </si>
  <si>
    <t>https://youtu.be/1WCak-CoBic</t>
    <phoneticPr fontId="47" type="noConversion"/>
  </si>
  <si>
    <r>
      <rPr>
        <sz val="24"/>
        <rFont val="新細明體"/>
        <family val="1"/>
        <charset val="136"/>
      </rPr>
      <t xml:space="preserve">百禾文化2023公播總片單 - </t>
    </r>
    <r>
      <rPr>
        <b/>
        <sz val="24"/>
        <rFont val="新細明體"/>
        <family val="1"/>
        <charset val="136"/>
      </rPr>
      <t>醫學、疾病探討</t>
    </r>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</si>
</sst>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8">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1"/>
      <color rgb="FFFF0000"/>
      <name val="新細明體"/>
      <family val="1"/>
      <charset val="136"/>
      <scheme val="minor"/>
    </font>
    <font>
      <sz val="10"/>
      <name val="新細明體"/>
      <family val="1"/>
      <charset val="136"/>
      <scheme val="minor"/>
    </font>
    <font>
      <sz val="10"/>
      <color theme="1"/>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2"/>
      <color theme="1"/>
      <name val="新細明體"/>
      <family val="1"/>
      <charset val="136"/>
      <scheme val="minor"/>
    </font>
    <font>
      <sz val="9"/>
      <name val="新細明體"/>
      <family val="3"/>
      <charset val="136"/>
      <scheme val="minor"/>
    </font>
  </fonts>
  <fills count="28">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2">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20" fillId="0" borderId="2"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1" fillId="7" borderId="0" applyNumberFormat="0" applyBorder="0" applyAlignment="0" applyProtection="0">
      <alignment vertical="center"/>
    </xf>
    <xf numFmtId="0" fontId="18" fillId="12" borderId="0" applyNumberFormat="0" applyBorder="0" applyAlignment="0" applyProtection="0">
      <alignment vertical="center"/>
    </xf>
    <xf numFmtId="0" fontId="21" fillId="13"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21" fillId="17" borderId="0" applyNumberFormat="0" applyBorder="0" applyAlignment="0" applyProtection="0">
      <alignment vertical="center"/>
    </xf>
    <xf numFmtId="0" fontId="9" fillId="0" borderId="0">
      <alignment vertical="top"/>
    </xf>
    <xf numFmtId="0" fontId="9" fillId="0" borderId="0">
      <alignment vertical="center"/>
    </xf>
    <xf numFmtId="0" fontId="17" fillId="0" borderId="0">
      <alignment vertical="center"/>
    </xf>
    <xf numFmtId="0" fontId="18" fillId="14" borderId="0" applyNumberFormat="0" applyBorder="0" applyAlignment="0" applyProtection="0">
      <alignment vertical="center"/>
    </xf>
    <xf numFmtId="0" fontId="22" fillId="16" borderId="3" applyNumberFormat="0" applyAlignment="0" applyProtection="0">
      <alignment vertical="center"/>
    </xf>
    <xf numFmtId="0" fontId="21" fillId="11" borderId="0" applyNumberFormat="0" applyBorder="0" applyAlignment="0" applyProtection="0">
      <alignment vertical="center"/>
    </xf>
    <xf numFmtId="0" fontId="19" fillId="0" borderId="0">
      <alignment vertical="top"/>
    </xf>
    <xf numFmtId="0" fontId="23" fillId="0" borderId="0">
      <alignment vertical="top"/>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4" fillId="0" borderId="0"/>
    <xf numFmtId="0" fontId="25" fillId="18" borderId="0" applyNumberFormat="0" applyBorder="0" applyAlignment="0" applyProtection="0">
      <alignment vertical="center"/>
    </xf>
    <xf numFmtId="0" fontId="26" fillId="10" borderId="3" applyNumberFormat="0" applyAlignment="0" applyProtection="0">
      <alignment vertical="center"/>
    </xf>
    <xf numFmtId="0" fontId="9" fillId="0" borderId="0">
      <alignment vertical="center"/>
    </xf>
    <xf numFmtId="0" fontId="9" fillId="0" borderId="0">
      <alignment vertical="center"/>
    </xf>
    <xf numFmtId="0" fontId="17" fillId="0" borderId="0">
      <alignment vertical="center"/>
    </xf>
    <xf numFmtId="0" fontId="10" fillId="0" borderId="0">
      <alignment vertical="center"/>
    </xf>
    <xf numFmtId="0" fontId="2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top"/>
    </xf>
    <xf numFmtId="43" fontId="1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7"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7" fillId="0" borderId="0">
      <alignment vertical="top"/>
    </xf>
    <xf numFmtId="0" fontId="46" fillId="0" borderId="0"/>
    <xf numFmtId="0" fontId="17" fillId="0" borderId="0">
      <alignment vertical="center"/>
    </xf>
    <xf numFmtId="43" fontId="18" fillId="0" borderId="0" applyFont="0" applyFill="0" applyBorder="0" applyAlignment="0" applyProtection="0">
      <alignment vertical="center"/>
    </xf>
    <xf numFmtId="0" fontId="30" fillId="21" borderId="0" applyNumberFormat="0" applyBorder="0" applyAlignment="0" applyProtection="0">
      <alignment vertical="center"/>
    </xf>
    <xf numFmtId="0" fontId="32" fillId="0" borderId="5" applyNumberFormat="0" applyFill="0" applyAlignment="0" applyProtection="0">
      <alignment vertical="center"/>
    </xf>
    <xf numFmtId="0" fontId="17" fillId="23" borderId="6" applyNumberFormat="0" applyFont="0" applyAlignment="0" applyProtection="0">
      <alignment vertical="center"/>
    </xf>
    <xf numFmtId="0" fontId="33"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lignment vertical="top"/>
    </xf>
    <xf numFmtId="0" fontId="39" fillId="16" borderId="10" applyNumberFormat="0" applyAlignment="0" applyProtection="0">
      <alignment vertical="center"/>
    </xf>
    <xf numFmtId="0" fontId="29" fillId="20" borderId="4" applyNumberFormat="0" applyAlignment="0" applyProtection="0">
      <alignment vertical="center"/>
    </xf>
    <xf numFmtId="0" fontId="40" fillId="0" borderId="0" applyNumberFormat="0" applyFill="0" applyBorder="0" applyAlignment="0" applyProtection="0">
      <alignment vertical="center"/>
    </xf>
  </cellStyleXfs>
  <cellXfs count="60">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2" fillId="2" borderId="0" xfId="52" applyFont="1" applyFill="1" applyAlignment="1">
      <alignment vertical="center" wrapText="1"/>
    </xf>
    <xf numFmtId="0" fontId="2" fillId="0" borderId="0" xfId="38" applyFont="1" applyFill="1" applyAlignment="1">
      <alignment vertical="center" wrapText="1"/>
    </xf>
    <xf numFmtId="0" fontId="14" fillId="2" borderId="0" xfId="38" applyFont="1" applyFill="1" applyAlignment="1">
      <alignment vertical="center" wrapText="1"/>
    </xf>
    <xf numFmtId="0" fontId="9" fillId="0" borderId="0" xfId="0" applyFont="1" applyAlignment="1">
      <alignment horizontal="left" vertical="top" wrapText="1"/>
    </xf>
    <xf numFmtId="0" fontId="8" fillId="4" borderId="1" xfId="71" applyFont="1" applyFill="1" applyBorder="1" applyAlignment="1">
      <alignment horizontal="center"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9" fillId="2" borderId="1" xfId="15" applyFont="1" applyFill="1" applyBorder="1" applyAlignment="1">
      <alignment horizontal="left" vertical="top" wrapText="1"/>
    </xf>
    <xf numFmtId="0" fontId="15" fillId="0" borderId="0" xfId="0" applyFont="1" applyAlignment="1">
      <alignment vertical="center" wrapText="1"/>
    </xf>
    <xf numFmtId="0" fontId="16" fillId="0" borderId="1" xfId="1" applyFont="1" applyFill="1" applyBorder="1" applyAlignment="1" applyProtection="1">
      <alignment vertical="top" wrapText="1"/>
    </xf>
    <xf numFmtId="0" fontId="12" fillId="0" borderId="1" xfId="1" applyBorder="1" applyAlignment="1" applyProtection="1">
      <alignment vertical="top" wrapText="1"/>
    </xf>
    <xf numFmtId="0" fontId="13" fillId="0" borderId="1" xfId="1" applyFont="1" applyFill="1" applyBorder="1" applyAlignment="1" applyProtection="1">
      <alignment vertical="top" wrapText="1"/>
    </xf>
    <xf numFmtId="0" fontId="8" fillId="2" borderId="1" xfId="33" applyFont="1" applyFill="1" applyBorder="1" applyAlignment="1">
      <alignment horizontal="center" vertical="center" wrapText="1"/>
    </xf>
    <xf numFmtId="0" fontId="10" fillId="0" borderId="1" xfId="0" applyFont="1" applyFill="1" applyBorder="1" applyAlignment="1">
      <alignment horizontal="left" vertical="top" wrapText="1"/>
    </xf>
    <xf numFmtId="0" fontId="8" fillId="27"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1" fillId="0" borderId="0" xfId="0" applyFont="1" applyBorder="1" applyAlignment="1">
      <alignment horizontal="center" vertical="top" wrapText="1"/>
    </xf>
  </cellXfs>
  <cellStyles count="92">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36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bM7aZqSc4DY" TargetMode="External"/><Relationship Id="rId21" Type="http://schemas.openxmlformats.org/officeDocument/2006/relationships/hyperlink" Target="https://www.youtube.com/watch?v=UWevCWCM068" TargetMode="External"/><Relationship Id="rId42" Type="http://schemas.openxmlformats.org/officeDocument/2006/relationships/hyperlink" Target="https://youtu.be/dryTdBAB2P8" TargetMode="External"/><Relationship Id="rId63" Type="http://schemas.openxmlformats.org/officeDocument/2006/relationships/hyperlink" Target="http://youtu.be/ozg-_3UPmoQ" TargetMode="External"/><Relationship Id="rId84" Type="http://schemas.openxmlformats.org/officeDocument/2006/relationships/hyperlink" Target="https://www.youtube.com/watch?v=NFfeAGjpGBI" TargetMode="External"/><Relationship Id="rId138" Type="http://schemas.openxmlformats.org/officeDocument/2006/relationships/hyperlink" Target="https://youtu.be/LIe_TyldPQE" TargetMode="External"/><Relationship Id="rId159" Type="http://schemas.openxmlformats.org/officeDocument/2006/relationships/hyperlink" Target="https://www.youtube.com/watch?v=2iIyyLdZkJ4" TargetMode="External"/><Relationship Id="rId170" Type="http://schemas.openxmlformats.org/officeDocument/2006/relationships/hyperlink" Target="https://www.youtube.com/watch?v=b3x452a8cnM" TargetMode="External"/><Relationship Id="rId191" Type="http://schemas.openxmlformats.org/officeDocument/2006/relationships/hyperlink" Target="https://www.youtube.com/watch?v=UVg-STZmT0g" TargetMode="External"/><Relationship Id="rId205" Type="http://schemas.openxmlformats.org/officeDocument/2006/relationships/hyperlink" Target="https://www.youtube.com/watch?v=a3zanxceekw" TargetMode="External"/><Relationship Id="rId226" Type="http://schemas.openxmlformats.org/officeDocument/2006/relationships/hyperlink" Target="https://youtu.be/PSbT8WGh58A" TargetMode="External"/><Relationship Id="rId247" Type="http://schemas.openxmlformats.org/officeDocument/2006/relationships/hyperlink" Target="https://youtu.be/lhJyzVg8oGM" TargetMode="External"/><Relationship Id="rId107" Type="http://schemas.openxmlformats.org/officeDocument/2006/relationships/hyperlink" Target="https://youtu.be/m7mKtntVZ3k" TargetMode="External"/><Relationship Id="rId11" Type="http://schemas.openxmlformats.org/officeDocument/2006/relationships/hyperlink" Target="http://youtu.be/vCWvX9z6x_8" TargetMode="External"/><Relationship Id="rId32" Type="http://schemas.openxmlformats.org/officeDocument/2006/relationships/hyperlink" Target="https://youtu.be/pmO1txW9dTY" TargetMode="External"/><Relationship Id="rId53" Type="http://schemas.openxmlformats.org/officeDocument/2006/relationships/hyperlink" Target="https://www.youtube.com/watch?v=AdPZRP_szR0" TargetMode="External"/><Relationship Id="rId74" Type="http://schemas.openxmlformats.org/officeDocument/2006/relationships/hyperlink" Target="https://youtu.be/3-n_Hwjq4PI" TargetMode="External"/><Relationship Id="rId128" Type="http://schemas.openxmlformats.org/officeDocument/2006/relationships/hyperlink" Target="https://www.youtube.com/watch?v=SygonLuiRuU" TargetMode="External"/><Relationship Id="rId149" Type="http://schemas.openxmlformats.org/officeDocument/2006/relationships/hyperlink" Target="https://www.youtube.com/watch?v=zSx_D5qki4U&amp;list=PLlb-LMuR2fCtaQPjevyNn5LbyK9CAMyj7&amp;index=138" TargetMode="External"/><Relationship Id="rId5" Type="http://schemas.openxmlformats.org/officeDocument/2006/relationships/hyperlink" Target="https://www.youtube.com/watch?v=oxTgMDCCOik" TargetMode="External"/><Relationship Id="rId95" Type="http://schemas.openxmlformats.org/officeDocument/2006/relationships/hyperlink" Target="https://www.youtube.com/watch?v=JHo37W0ZKiU" TargetMode="External"/><Relationship Id="rId160" Type="http://schemas.openxmlformats.org/officeDocument/2006/relationships/hyperlink" Target="https://www.youtube.com/watch?v=ttyI_Kuk5_k" TargetMode="External"/><Relationship Id="rId181" Type="http://schemas.openxmlformats.org/officeDocument/2006/relationships/hyperlink" Target="https://www.youtube.com/watch?v=penUJ3KDcTQ" TargetMode="External"/><Relationship Id="rId216" Type="http://schemas.openxmlformats.org/officeDocument/2006/relationships/hyperlink" Target="https://www.youtube.com/watch?v=BrP85GiCd74" TargetMode="External"/><Relationship Id="rId237" Type="http://schemas.openxmlformats.org/officeDocument/2006/relationships/hyperlink" Target="https://youtu.be/oDUSNYTK03A" TargetMode="External"/><Relationship Id="rId22" Type="http://schemas.openxmlformats.org/officeDocument/2006/relationships/hyperlink" Target="https://www.youtube.com/watch?v=vNfbqHbgs7I" TargetMode="External"/><Relationship Id="rId43" Type="http://schemas.openxmlformats.org/officeDocument/2006/relationships/hyperlink" Target="https://youtu.be/JkOZASpRYtk" TargetMode="External"/><Relationship Id="rId64" Type="http://schemas.openxmlformats.org/officeDocument/2006/relationships/hyperlink" Target="https://youtu.be/lQ9OeLXdtIk" TargetMode="External"/><Relationship Id="rId118" Type="http://schemas.openxmlformats.org/officeDocument/2006/relationships/hyperlink" Target="https://www.youtube.com/watch?v=Ax5_RNrzJzw" TargetMode="External"/><Relationship Id="rId139" Type="http://schemas.openxmlformats.org/officeDocument/2006/relationships/hyperlink" Target="https://youtu.be/dhZruWIML8k" TargetMode="External"/><Relationship Id="rId85" Type="http://schemas.openxmlformats.org/officeDocument/2006/relationships/hyperlink" Target="https://www.youtube.com/watch?v=U3qy7cfoPWg&amp;index=141&amp;list=PLlb-LMuR2fCtaQPjevyNn5LbyK9CAMyj7" TargetMode="External"/><Relationship Id="rId150" Type="http://schemas.openxmlformats.org/officeDocument/2006/relationships/hyperlink" Target="https://www.youtube.com/watch?v=RazqYXgPgG0" TargetMode="External"/><Relationship Id="rId171" Type="http://schemas.openxmlformats.org/officeDocument/2006/relationships/hyperlink" Target="https://www.youtube.com/watch?v=gGiMubJxavo" TargetMode="External"/><Relationship Id="rId192" Type="http://schemas.openxmlformats.org/officeDocument/2006/relationships/hyperlink" Target="https://www.youtube.com/watch?v=HyrhLknpSl8" TargetMode="External"/><Relationship Id="rId206" Type="http://schemas.openxmlformats.org/officeDocument/2006/relationships/hyperlink" Target="https://www.youtube.com/watch?v=wyXnWUazZRA" TargetMode="External"/><Relationship Id="rId227" Type="http://schemas.openxmlformats.org/officeDocument/2006/relationships/hyperlink" Target="https://youtu.be/7OQJKB5CbME" TargetMode="External"/><Relationship Id="rId248" Type="http://schemas.openxmlformats.org/officeDocument/2006/relationships/hyperlink" Target="https://youtu.be/CkRlGpRdixc" TargetMode="External"/><Relationship Id="rId12" Type="http://schemas.openxmlformats.org/officeDocument/2006/relationships/hyperlink" Target="http://youtu.be/WHV9R8aONlA" TargetMode="External"/><Relationship Id="rId33" Type="http://schemas.openxmlformats.org/officeDocument/2006/relationships/hyperlink" Target="https://youtu.be/R34bofkPS2Q" TargetMode="External"/><Relationship Id="rId108" Type="http://schemas.openxmlformats.org/officeDocument/2006/relationships/hyperlink" Target="https://youtu.be/GfIZIwlZLXc" TargetMode="External"/><Relationship Id="rId129" Type="http://schemas.openxmlformats.org/officeDocument/2006/relationships/hyperlink" Target="https://www.youtube.com/watch?v=89VD6XTG4ss" TargetMode="External"/><Relationship Id="rId54" Type="http://schemas.openxmlformats.org/officeDocument/2006/relationships/hyperlink" Target="https://www.youtube.com/watch?v=FgwDkFb4Fiw" TargetMode="External"/><Relationship Id="rId70" Type="http://schemas.openxmlformats.org/officeDocument/2006/relationships/hyperlink" Target="https://www.youtube.com/watch?v=osBbZcFPxgU" TargetMode="External"/><Relationship Id="rId75" Type="http://schemas.openxmlformats.org/officeDocument/2006/relationships/hyperlink" Target="https://youtu.be/qji_1uRjBrA" TargetMode="External"/><Relationship Id="rId91" Type="http://schemas.openxmlformats.org/officeDocument/2006/relationships/hyperlink" Target="https://www.youtube.com/watch?v=VE46yX6nmcw" TargetMode="External"/><Relationship Id="rId96" Type="http://schemas.openxmlformats.org/officeDocument/2006/relationships/hyperlink" Target="https://www.youtube.com/watch?v=Q3AQceMrHeY" TargetMode="External"/><Relationship Id="rId140" Type="http://schemas.openxmlformats.org/officeDocument/2006/relationships/hyperlink" Target="https://youtu.be/WW-ouh2xuCI" TargetMode="External"/><Relationship Id="rId145" Type="http://schemas.openxmlformats.org/officeDocument/2006/relationships/hyperlink" Target="https://www.youtube.com/watch?v=TrsCEVxczLI" TargetMode="External"/><Relationship Id="rId161" Type="http://schemas.openxmlformats.org/officeDocument/2006/relationships/hyperlink" Target="https://www.youtube.com/watch?v=neDrRJw6XaY" TargetMode="External"/><Relationship Id="rId166" Type="http://schemas.openxmlformats.org/officeDocument/2006/relationships/hyperlink" Target="https://www.youtube.com/watch?v=dLVf-QZfpqk" TargetMode="External"/><Relationship Id="rId182" Type="http://schemas.openxmlformats.org/officeDocument/2006/relationships/hyperlink" Target="https://youtu.be/B-p2vKAON_M" TargetMode="External"/><Relationship Id="rId187" Type="http://schemas.openxmlformats.org/officeDocument/2006/relationships/hyperlink" Target="https://www.youtube.com/watch?v=brcXzWldXg0" TargetMode="External"/><Relationship Id="rId217" Type="http://schemas.openxmlformats.org/officeDocument/2006/relationships/hyperlink" Target="https://www.youtube.com/watch?v=h6lcwCfQesw&amp;feature=emb_logo" TargetMode="External"/><Relationship Id="rId1" Type="http://schemas.openxmlformats.org/officeDocument/2006/relationships/hyperlink" Target="https://www.youtube.com/watch?v=po3dcJUtM2I" TargetMode="External"/><Relationship Id="rId6" Type="http://schemas.openxmlformats.org/officeDocument/2006/relationships/hyperlink" Target="https://youtu.be/X0qJNAKOMxQ" TargetMode="External"/><Relationship Id="rId212" Type="http://schemas.openxmlformats.org/officeDocument/2006/relationships/hyperlink" Target="https://youtu.be/lcKaBELtKeo" TargetMode="External"/><Relationship Id="rId233" Type="http://schemas.openxmlformats.org/officeDocument/2006/relationships/hyperlink" Target="https://youtu.be/Dh6r07WdU5g" TargetMode="External"/><Relationship Id="rId238" Type="http://schemas.openxmlformats.org/officeDocument/2006/relationships/hyperlink" Target="https://youtu.be/V5CfpLewpzQ" TargetMode="External"/><Relationship Id="rId254" Type="http://schemas.openxmlformats.org/officeDocument/2006/relationships/hyperlink" Target="https://youtu.be/QeZz9zRzfpw" TargetMode="External"/><Relationship Id="rId23" Type="http://schemas.openxmlformats.org/officeDocument/2006/relationships/hyperlink" Target="https://www.youtube.com/watch?v=S6xHO5OvnY8" TargetMode="External"/><Relationship Id="rId28" Type="http://schemas.openxmlformats.org/officeDocument/2006/relationships/hyperlink" Target="https://www.youtube.com/watch?v=Tjvcy9IVDxI" TargetMode="External"/><Relationship Id="rId49" Type="http://schemas.openxmlformats.org/officeDocument/2006/relationships/hyperlink" Target="https://www.youtube.com/watch?v=5ES2BZmcgJs" TargetMode="External"/><Relationship Id="rId114" Type="http://schemas.openxmlformats.org/officeDocument/2006/relationships/hyperlink" Target="https://youtu.be/WI0eBU66qlo" TargetMode="External"/><Relationship Id="rId119" Type="http://schemas.openxmlformats.org/officeDocument/2006/relationships/hyperlink" Target="https://www.youtube.com/watch?v=e4MQXLmIQpc" TargetMode="External"/><Relationship Id="rId44" Type="http://schemas.openxmlformats.org/officeDocument/2006/relationships/hyperlink" Target="https://www.youtube.com/watch?v=BAvir5ZqNVA" TargetMode="External"/><Relationship Id="rId60" Type="http://schemas.openxmlformats.org/officeDocument/2006/relationships/hyperlink" Target="http://youtu.be/TmJu-n4T1i0" TargetMode="External"/><Relationship Id="rId65" Type="http://schemas.openxmlformats.org/officeDocument/2006/relationships/hyperlink" Target="https://www.youtube.com/watch?v=pt05Z1pi_Qs" TargetMode="External"/><Relationship Id="rId81" Type="http://schemas.openxmlformats.org/officeDocument/2006/relationships/hyperlink" Target="https://www.youtube.com/watch?v=7XAT8B_HCLA" TargetMode="External"/><Relationship Id="rId86" Type="http://schemas.openxmlformats.org/officeDocument/2006/relationships/hyperlink" Target="https://www.youtube.com/watch?v=x4ZBNdh12rQ" TargetMode="External"/><Relationship Id="rId130" Type="http://schemas.openxmlformats.org/officeDocument/2006/relationships/hyperlink" Target="https://www.youtube.com/watch?v=9mBZdCQAqtQ" TargetMode="External"/><Relationship Id="rId135" Type="http://schemas.openxmlformats.org/officeDocument/2006/relationships/hyperlink" Target="https://www.youtube.com/watch?v=G4MriWmYCFU" TargetMode="External"/><Relationship Id="rId151" Type="http://schemas.openxmlformats.org/officeDocument/2006/relationships/hyperlink" Target="https://www.youtube.com/watch?v=Q5EGcvH5CuY&amp;feature=youtu.be" TargetMode="External"/><Relationship Id="rId156" Type="http://schemas.openxmlformats.org/officeDocument/2006/relationships/hyperlink" Target="https://www.youtube.com/watch?v=tJxK3ydvnC8" TargetMode="External"/><Relationship Id="rId177" Type="http://schemas.openxmlformats.org/officeDocument/2006/relationships/hyperlink" Target="https://www.youtube.com/watch?v=bjbHT34McgA" TargetMode="External"/><Relationship Id="rId198" Type="http://schemas.openxmlformats.org/officeDocument/2006/relationships/hyperlink" Target="https://www.youtube.com/watch?v=ww89LhIgYmw" TargetMode="External"/><Relationship Id="rId172" Type="http://schemas.openxmlformats.org/officeDocument/2006/relationships/hyperlink" Target="https://www.youtube.com/watch?v=2kxJmjlDPnM" TargetMode="External"/><Relationship Id="rId193" Type="http://schemas.openxmlformats.org/officeDocument/2006/relationships/hyperlink" Target="https://www.youtube.com/watch?v=pKOjPU2505E" TargetMode="External"/><Relationship Id="rId202" Type="http://schemas.openxmlformats.org/officeDocument/2006/relationships/hyperlink" Target="https://www.youtube.com/watch?v=5WFpPTEGn6A" TargetMode="External"/><Relationship Id="rId207" Type="http://schemas.openxmlformats.org/officeDocument/2006/relationships/hyperlink" Target="https://www.youtube.com/watch?v=TU-AICPcYq0" TargetMode="External"/><Relationship Id="rId223" Type="http://schemas.openxmlformats.org/officeDocument/2006/relationships/hyperlink" Target="https://youtu.be/nT94nVEpLdU" TargetMode="External"/><Relationship Id="rId228" Type="http://schemas.openxmlformats.org/officeDocument/2006/relationships/hyperlink" Target="https://youtu.be/dXe_xCEzIEs" TargetMode="External"/><Relationship Id="rId244" Type="http://schemas.openxmlformats.org/officeDocument/2006/relationships/hyperlink" Target="https://youtu.be/GjG032YOrKc" TargetMode="External"/><Relationship Id="rId249" Type="http://schemas.openxmlformats.org/officeDocument/2006/relationships/hyperlink" Target="https://youtu.be/XHMFuKJxRXY" TargetMode="External"/><Relationship Id="rId13" Type="http://schemas.openxmlformats.org/officeDocument/2006/relationships/hyperlink" Target="https://www.youtube.com/watch?v=xYnvSHz0Y5o" TargetMode="External"/><Relationship Id="rId18" Type="http://schemas.openxmlformats.org/officeDocument/2006/relationships/hyperlink" Target="https://www.youtube.com/watch?v=JSHwToXQ67c&amp;list=PLlb-LMuR2fCvt6Rz1z7ZNN6vRC6T2-RZg" TargetMode="External"/><Relationship Id="rId39" Type="http://schemas.openxmlformats.org/officeDocument/2006/relationships/hyperlink" Target="https://youtu.be/cmA_Y5RwD4A" TargetMode="External"/><Relationship Id="rId109" Type="http://schemas.openxmlformats.org/officeDocument/2006/relationships/hyperlink" Target="https://youtu.be/EGJxH8JygiQ" TargetMode="External"/><Relationship Id="rId34" Type="http://schemas.openxmlformats.org/officeDocument/2006/relationships/hyperlink" Target="https://youtu.be/iR7NdNtcys0" TargetMode="External"/><Relationship Id="rId50" Type="http://schemas.openxmlformats.org/officeDocument/2006/relationships/hyperlink" Target="https://www.youtube.com/watch?v=T4MDpsaUnEs" TargetMode="External"/><Relationship Id="rId55" Type="http://schemas.openxmlformats.org/officeDocument/2006/relationships/hyperlink" Target="https://www.youtube.com/watch?v=n5dfAR2eE8U" TargetMode="External"/><Relationship Id="rId76" Type="http://schemas.openxmlformats.org/officeDocument/2006/relationships/hyperlink" Target="https://youtu.be/dVBHCTHUeaY" TargetMode="External"/><Relationship Id="rId97" Type="http://schemas.openxmlformats.org/officeDocument/2006/relationships/hyperlink" Target="https://www.youtube.com/watch?v=SOSqCdiwF60" TargetMode="External"/><Relationship Id="rId104" Type="http://schemas.openxmlformats.org/officeDocument/2006/relationships/hyperlink" Target="https://www.youtube.com/watch?v=1DcDRCnKrzE&amp;t=" TargetMode="External"/><Relationship Id="rId120" Type="http://schemas.openxmlformats.org/officeDocument/2006/relationships/hyperlink" Target="https://www.youtube.com/watch?v=mTnUmTyEr1w" TargetMode="External"/><Relationship Id="rId125" Type="http://schemas.openxmlformats.org/officeDocument/2006/relationships/hyperlink" Target="https://www.youtube.com/watch?v=Krb4_2u4F7k" TargetMode="External"/><Relationship Id="rId141" Type="http://schemas.openxmlformats.org/officeDocument/2006/relationships/hyperlink" Target="https://youtu.be/bCUK6w-EEJM" TargetMode="External"/><Relationship Id="rId146" Type="http://schemas.openxmlformats.org/officeDocument/2006/relationships/hyperlink" Target="https://www.youtube.com/watch?v=hqpLFbFSRI4" TargetMode="External"/><Relationship Id="rId167" Type="http://schemas.openxmlformats.org/officeDocument/2006/relationships/hyperlink" Target="https://youtu.be/6KJ_3BtxwO0" TargetMode="External"/><Relationship Id="rId188" Type="http://schemas.openxmlformats.org/officeDocument/2006/relationships/hyperlink" Target="https://www.youtube.com/watch?v=g187yrsjFnc&amp;list=PLlb-LMuR2fCtaQPjevyNn5LbyK9CAMyj7&amp;index=151" TargetMode="External"/><Relationship Id="rId7" Type="http://schemas.openxmlformats.org/officeDocument/2006/relationships/hyperlink" Target="https://youtu.be/Xt706sIVOHQ" TargetMode="External"/><Relationship Id="rId71" Type="http://schemas.openxmlformats.org/officeDocument/2006/relationships/hyperlink" Target="https://youtu.be/qBdMkxrwPTA" TargetMode="External"/><Relationship Id="rId92" Type="http://schemas.openxmlformats.org/officeDocument/2006/relationships/hyperlink" Target="https://www.youtube.com/watch?v=yOhQILNLt6Q" TargetMode="External"/><Relationship Id="rId162" Type="http://schemas.openxmlformats.org/officeDocument/2006/relationships/hyperlink" Target="https://www.youtube.com/watch?v=E8lx4SSRlLk" TargetMode="External"/><Relationship Id="rId183" Type="http://schemas.openxmlformats.org/officeDocument/2006/relationships/hyperlink" Target="https://youtu.be/wrZmKXPG9l0" TargetMode="External"/><Relationship Id="rId213" Type="http://schemas.openxmlformats.org/officeDocument/2006/relationships/hyperlink" Target="https://youtu.be/KWKABWfz9ns" TargetMode="External"/><Relationship Id="rId218" Type="http://schemas.openxmlformats.org/officeDocument/2006/relationships/hyperlink" Target="https://www.youtube.com/watch?v=VAB7nHH7A1M&amp;t" TargetMode="External"/><Relationship Id="rId234" Type="http://schemas.openxmlformats.org/officeDocument/2006/relationships/hyperlink" Target="https://youtu.be/2KBuSiPaNQ8" TargetMode="External"/><Relationship Id="rId239" Type="http://schemas.openxmlformats.org/officeDocument/2006/relationships/hyperlink" Target="https://youtu.be/6HVFaFpDkOQ" TargetMode="External"/><Relationship Id="rId2" Type="http://schemas.openxmlformats.org/officeDocument/2006/relationships/hyperlink" Target="https://www.youtube.com/watch?v=MYkRG0Sx11A" TargetMode="External"/><Relationship Id="rId29" Type="http://schemas.openxmlformats.org/officeDocument/2006/relationships/hyperlink" Target="https://www.youtube.com/watch?v=do3SDZCNIto&amp;list=PLlb-LMuR2fCszE2phG7opUnkHqQ3Dqpza" TargetMode="External"/><Relationship Id="rId250" Type="http://schemas.openxmlformats.org/officeDocument/2006/relationships/hyperlink" Target="https://youtu.be/hMljBaYoS0o" TargetMode="External"/><Relationship Id="rId255" Type="http://schemas.openxmlformats.org/officeDocument/2006/relationships/hyperlink" Target="https://youtu.be/qdkBbTfBqgE" TargetMode="External"/><Relationship Id="rId24" Type="http://schemas.openxmlformats.org/officeDocument/2006/relationships/hyperlink" Target="https://www.youtube.com/watch?v=3x_eiWmssRA" TargetMode="External"/><Relationship Id="rId40" Type="http://schemas.openxmlformats.org/officeDocument/2006/relationships/hyperlink" Target="https://youtu.be/-u8G83g-bis" TargetMode="External"/><Relationship Id="rId45" Type="http://schemas.openxmlformats.org/officeDocument/2006/relationships/hyperlink" Target="https://www.youtube.com/watch?v=GpONQ7hLC4U" TargetMode="External"/><Relationship Id="rId66" Type="http://schemas.openxmlformats.org/officeDocument/2006/relationships/hyperlink" Target="https://www.youtube.com/watch?v=Vea-2AUxSC8" TargetMode="External"/><Relationship Id="rId87" Type="http://schemas.openxmlformats.org/officeDocument/2006/relationships/hyperlink" Target="https://www.youtube.com/watch?v=VlxBHMUWxK0" TargetMode="External"/><Relationship Id="rId110" Type="http://schemas.openxmlformats.org/officeDocument/2006/relationships/hyperlink" Target="https://youtu.be/vj40jBsczKY" TargetMode="External"/><Relationship Id="rId115" Type="http://schemas.openxmlformats.org/officeDocument/2006/relationships/hyperlink" Target="https://www.youtube.com/watch?v=mMbtL6A47Rc" TargetMode="External"/><Relationship Id="rId131" Type="http://schemas.openxmlformats.org/officeDocument/2006/relationships/hyperlink" Target="https://www.youtube.com/watch?v=m4WGhgPmkYw" TargetMode="External"/><Relationship Id="rId136" Type="http://schemas.openxmlformats.org/officeDocument/2006/relationships/hyperlink" Target="https://www.youtube.com/watch?v=9I1Oqv2FoRM&amp;list=PLlb-LMuR2fCsp-PAx-25aidA7onM5_PQr&amp;index=1" TargetMode="External"/><Relationship Id="rId157" Type="http://schemas.openxmlformats.org/officeDocument/2006/relationships/hyperlink" Target="https://www.youtube.com/watch?v=7bK1TSNfHi0" TargetMode="External"/><Relationship Id="rId178" Type="http://schemas.openxmlformats.org/officeDocument/2006/relationships/hyperlink" Target="https://www.youtube.com/watch?v=J36bwk-6KxE" TargetMode="External"/><Relationship Id="rId61" Type="http://schemas.openxmlformats.org/officeDocument/2006/relationships/hyperlink" Target="http://youtu.be/CvxuKD-YCHo" TargetMode="External"/><Relationship Id="rId82" Type="http://schemas.openxmlformats.org/officeDocument/2006/relationships/hyperlink" Target="https://youtu.be/6lY4oYlJ6Ns" TargetMode="External"/><Relationship Id="rId152" Type="http://schemas.openxmlformats.org/officeDocument/2006/relationships/hyperlink" Target="https://www.youtube.com/watch?v=AwZ4HWT2Q7U&amp;feature=youtu.be" TargetMode="External"/><Relationship Id="rId173" Type="http://schemas.openxmlformats.org/officeDocument/2006/relationships/hyperlink" Target="https://www.youtube.com/watch?v=z4bU9Yqy-E4" TargetMode="External"/><Relationship Id="rId194" Type="http://schemas.openxmlformats.org/officeDocument/2006/relationships/hyperlink" Target="https://www.youtube.com/watch?v=8TSyCZsTlxk" TargetMode="External"/><Relationship Id="rId199" Type="http://schemas.openxmlformats.org/officeDocument/2006/relationships/hyperlink" Target="https://www.youtube.com/watch?v=0WZ9nobwImY" TargetMode="External"/><Relationship Id="rId203" Type="http://schemas.openxmlformats.org/officeDocument/2006/relationships/hyperlink" Target="https://www.youtube.com/watch?v=0mIuW3SDim8" TargetMode="External"/><Relationship Id="rId208" Type="http://schemas.openxmlformats.org/officeDocument/2006/relationships/hyperlink" Target="https://www.youtube.com/watch?v=8WS8dPLspjI" TargetMode="External"/><Relationship Id="rId229" Type="http://schemas.openxmlformats.org/officeDocument/2006/relationships/hyperlink" Target="https://youtu.be/Zrxt1OsLRb8" TargetMode="External"/><Relationship Id="rId19" Type="http://schemas.openxmlformats.org/officeDocument/2006/relationships/hyperlink" Target="https://www.youtube.com/watch?v=wE50rHx49YY&amp;list=PLlb-LMuR2fCvt6Rz1z7ZNN6vRC6T2-RZg" TargetMode="External"/><Relationship Id="rId224" Type="http://schemas.openxmlformats.org/officeDocument/2006/relationships/hyperlink" Target="https://youtu.be/U7vixVBNWhI" TargetMode="External"/><Relationship Id="rId240" Type="http://schemas.openxmlformats.org/officeDocument/2006/relationships/hyperlink" Target="https://youtu.be/Mp7bHSxQIKY" TargetMode="External"/><Relationship Id="rId245" Type="http://schemas.openxmlformats.org/officeDocument/2006/relationships/hyperlink" Target="https://youtu.be/Lqc6g-iNDJQ" TargetMode="External"/><Relationship Id="rId14" Type="http://schemas.openxmlformats.org/officeDocument/2006/relationships/hyperlink" Target="https://www.youtube.com/watch?v=PtZaKpl3xf4" TargetMode="External"/><Relationship Id="rId30" Type="http://schemas.openxmlformats.org/officeDocument/2006/relationships/hyperlink" Target="https://www.youtube.com/watch?v=4MYgx7Y6hMg&amp;list=PLlb-LMuR2fCszE2phG7opUnkHqQ3Dqpza&amp;index=1" TargetMode="External"/><Relationship Id="rId35" Type="http://schemas.openxmlformats.org/officeDocument/2006/relationships/hyperlink" Target="https://youtu.be/dubpEmzTFD4" TargetMode="External"/><Relationship Id="rId56" Type="http://schemas.openxmlformats.org/officeDocument/2006/relationships/hyperlink" Target="http://youtu.be/wcZK4AnAANg" TargetMode="External"/><Relationship Id="rId77" Type="http://schemas.openxmlformats.org/officeDocument/2006/relationships/hyperlink" Target="https://youtu.be/VPYcN04-pzQ" TargetMode="External"/><Relationship Id="rId100" Type="http://schemas.openxmlformats.org/officeDocument/2006/relationships/hyperlink" Target="https://www.youtube.com/watch?v=9lDOFV-10YY" TargetMode="External"/><Relationship Id="rId105" Type="http://schemas.openxmlformats.org/officeDocument/2006/relationships/hyperlink" Target="https://www.youtube.com/watch?v=u3TqtLpXx3w" TargetMode="External"/><Relationship Id="rId126" Type="http://schemas.openxmlformats.org/officeDocument/2006/relationships/hyperlink" Target="https://www.youtube.com/watch?v=FZ-S-4cXXM8" TargetMode="External"/><Relationship Id="rId147" Type="http://schemas.openxmlformats.org/officeDocument/2006/relationships/hyperlink" Target="https://www.youtube.com/watch?v=thpAHhMmmN4&amp;t=" TargetMode="External"/><Relationship Id="rId168" Type="http://schemas.openxmlformats.org/officeDocument/2006/relationships/hyperlink" Target="https://www.youtube.com/watch?v=qGVzng9lfF4" TargetMode="External"/><Relationship Id="rId8" Type="http://schemas.openxmlformats.org/officeDocument/2006/relationships/hyperlink" Target="https://www.youtube.com/watch?time_continue=2&amp;v=CEGM3swZ0gk" TargetMode="External"/><Relationship Id="rId51" Type="http://schemas.openxmlformats.org/officeDocument/2006/relationships/hyperlink" Target="https://www.youtube.com/watch?v=8MHlXhq0eY0" TargetMode="External"/><Relationship Id="rId72" Type="http://schemas.openxmlformats.org/officeDocument/2006/relationships/hyperlink" Target="https://www.youtube.com/watch?v=MWu6FHe9P1w" TargetMode="External"/><Relationship Id="rId93" Type="http://schemas.openxmlformats.org/officeDocument/2006/relationships/hyperlink" Target="https://www.youtube.com/watch?v=tkTXSUQEy84" TargetMode="External"/><Relationship Id="rId98" Type="http://schemas.openxmlformats.org/officeDocument/2006/relationships/hyperlink" Target="https://www.youtube.com/watch?v=cyMZaMa3g40" TargetMode="External"/><Relationship Id="rId121" Type="http://schemas.openxmlformats.org/officeDocument/2006/relationships/hyperlink" Target="https://www.youtube.com/watch?v=JqPwkOWOGjU" TargetMode="External"/><Relationship Id="rId142" Type="http://schemas.openxmlformats.org/officeDocument/2006/relationships/hyperlink" Target="https://youtu.be/k4Dp_Hlhfrk" TargetMode="External"/><Relationship Id="rId163" Type="http://schemas.openxmlformats.org/officeDocument/2006/relationships/hyperlink" Target="https://www.youtube.com/watch?v=3cOw6c9pBoQ" TargetMode="External"/><Relationship Id="rId184" Type="http://schemas.openxmlformats.org/officeDocument/2006/relationships/hyperlink" Target="https://www.youtube.com/watch?v=HehGdRHlhRo" TargetMode="External"/><Relationship Id="rId189" Type="http://schemas.openxmlformats.org/officeDocument/2006/relationships/hyperlink" Target="https://www.youtube.com/watch?v=hRTAV-bZl2c" TargetMode="External"/><Relationship Id="rId219" Type="http://schemas.openxmlformats.org/officeDocument/2006/relationships/hyperlink" Target="https://youtu.be/n4IL5f8stOA" TargetMode="External"/><Relationship Id="rId3" Type="http://schemas.openxmlformats.org/officeDocument/2006/relationships/hyperlink" Target="https://www.youtube.com/watch?v=VYcxTIGRqqI" TargetMode="External"/><Relationship Id="rId214" Type="http://schemas.openxmlformats.org/officeDocument/2006/relationships/hyperlink" Target="https://youtu.be/rR4b7L2d6tw" TargetMode="External"/><Relationship Id="rId230" Type="http://schemas.openxmlformats.org/officeDocument/2006/relationships/hyperlink" Target="https://youtu.be/HFA556j4ZFs" TargetMode="External"/><Relationship Id="rId235" Type="http://schemas.openxmlformats.org/officeDocument/2006/relationships/hyperlink" Target="https://youtu.be/1b4dgMnncfA" TargetMode="External"/><Relationship Id="rId251" Type="http://schemas.openxmlformats.org/officeDocument/2006/relationships/hyperlink" Target="https://youtu.be/v73Rq5dX-wk" TargetMode="External"/><Relationship Id="rId256" Type="http://schemas.openxmlformats.org/officeDocument/2006/relationships/hyperlink" Target="https://youtu.be/UE6yDqQqUIU" TargetMode="External"/><Relationship Id="rId25" Type="http://schemas.openxmlformats.org/officeDocument/2006/relationships/hyperlink" Target="https://www.youtube.com/watch?v=Zgbf2Lsv3SY" TargetMode="External"/><Relationship Id="rId46" Type="http://schemas.openxmlformats.org/officeDocument/2006/relationships/hyperlink" Target="https://youtu.be/OoFDgpP2u3o" TargetMode="External"/><Relationship Id="rId67" Type="http://schemas.openxmlformats.org/officeDocument/2006/relationships/hyperlink" Target="https://www.youtube.com/watch?v=0aTxDAFpu6w" TargetMode="External"/><Relationship Id="rId116" Type="http://schemas.openxmlformats.org/officeDocument/2006/relationships/hyperlink" Target="https://www.youtube.com/watch?v=Jy9ElgvwFk8" TargetMode="External"/><Relationship Id="rId137" Type="http://schemas.openxmlformats.org/officeDocument/2006/relationships/hyperlink" Target="https://youtu.be/OuCFlgQn6Q8" TargetMode="External"/><Relationship Id="rId158" Type="http://schemas.openxmlformats.org/officeDocument/2006/relationships/hyperlink" Target="https://www.youtube.com/watch?v=yazzRaOp1f4" TargetMode="External"/><Relationship Id="rId20" Type="http://schemas.openxmlformats.org/officeDocument/2006/relationships/hyperlink" Target="https://www.youtube.com/watch?v=Oo3kMTfgN68&amp;list=PLlb-LMuR2fCvt6Rz1z7ZNN6vRC6T2-RZg" TargetMode="External"/><Relationship Id="rId41" Type="http://schemas.openxmlformats.org/officeDocument/2006/relationships/hyperlink" Target="https://www.youtube.com/watch?v=ONvm064JZcc" TargetMode="External"/><Relationship Id="rId62" Type="http://schemas.openxmlformats.org/officeDocument/2006/relationships/hyperlink" Target="http://youtu.be/G9vowI-S18M" TargetMode="External"/><Relationship Id="rId83" Type="http://schemas.openxmlformats.org/officeDocument/2006/relationships/hyperlink" Target="https://youtu.be/hbaISiZ_Asg" TargetMode="External"/><Relationship Id="rId88" Type="http://schemas.openxmlformats.org/officeDocument/2006/relationships/hyperlink" Target="https://www.youtube.com/watch?v=cwMcqU8eE0w&amp;t=16s" TargetMode="External"/><Relationship Id="rId111" Type="http://schemas.openxmlformats.org/officeDocument/2006/relationships/hyperlink" Target="https://youtu.be/KVWHWcov0j4" TargetMode="External"/><Relationship Id="rId132" Type="http://schemas.openxmlformats.org/officeDocument/2006/relationships/hyperlink" Target="https://www.youtube.com/watch?v=urKCS7kywwc" TargetMode="External"/><Relationship Id="rId153" Type="http://schemas.openxmlformats.org/officeDocument/2006/relationships/hyperlink" Target="https://www.youtube.com/watch?v=cPSdEvTNgXE&amp;feature=youtu.be" TargetMode="External"/><Relationship Id="rId174" Type="http://schemas.openxmlformats.org/officeDocument/2006/relationships/hyperlink" Target="https://www.youtube.com/watch?v=JMTRzUSh9a4" TargetMode="External"/><Relationship Id="rId179" Type="http://schemas.openxmlformats.org/officeDocument/2006/relationships/hyperlink" Target="https://www.youtube.com/watch?v=vjC_pjVFicY" TargetMode="External"/><Relationship Id="rId195" Type="http://schemas.openxmlformats.org/officeDocument/2006/relationships/hyperlink" Target="https://youtu.be/Zy_JDFgA_ps" TargetMode="External"/><Relationship Id="rId209" Type="http://schemas.openxmlformats.org/officeDocument/2006/relationships/hyperlink" Target="https://www.youtube.com/watch?v=IdEuXSTDPSE" TargetMode="External"/><Relationship Id="rId190" Type="http://schemas.openxmlformats.org/officeDocument/2006/relationships/hyperlink" Target="https://www.youtube.com/watch?v=bdGlmRKFvr8" TargetMode="External"/><Relationship Id="rId204" Type="http://schemas.openxmlformats.org/officeDocument/2006/relationships/hyperlink" Target="https://www.youtube.com/watch?v=UF7bmgAdbMQ" TargetMode="External"/><Relationship Id="rId220" Type="http://schemas.openxmlformats.org/officeDocument/2006/relationships/hyperlink" Target="https://youtu.be/dWikQx7bnJs" TargetMode="External"/><Relationship Id="rId225" Type="http://schemas.openxmlformats.org/officeDocument/2006/relationships/hyperlink" Target="https://youtu.be/76UAQuOflzg" TargetMode="External"/><Relationship Id="rId241" Type="http://schemas.openxmlformats.org/officeDocument/2006/relationships/hyperlink" Target="https://youtu.be/BvvmuFhu10s" TargetMode="External"/><Relationship Id="rId246" Type="http://schemas.openxmlformats.org/officeDocument/2006/relationships/hyperlink" Target="https://youtu.be/ssPfN2u0X0c" TargetMode="External"/><Relationship Id="rId15" Type="http://schemas.openxmlformats.org/officeDocument/2006/relationships/hyperlink" Target="https://www.youtube.com/watch?v=99ru3ROAwWY" TargetMode="External"/><Relationship Id="rId36" Type="http://schemas.openxmlformats.org/officeDocument/2006/relationships/hyperlink" Target="https://youtu.be/BvmwM98mb0g" TargetMode="External"/><Relationship Id="rId57" Type="http://schemas.openxmlformats.org/officeDocument/2006/relationships/hyperlink" Target="http://youtu.be/VKvcrwozGS8" TargetMode="External"/><Relationship Id="rId106" Type="http://schemas.openxmlformats.org/officeDocument/2006/relationships/hyperlink" Target="https://youtu.be/0gK3uNrLhok" TargetMode="External"/><Relationship Id="rId127" Type="http://schemas.openxmlformats.org/officeDocument/2006/relationships/hyperlink" Target="https://www.youtube.com/watch?v=0A1032vEACc" TargetMode="External"/><Relationship Id="rId10" Type="http://schemas.openxmlformats.org/officeDocument/2006/relationships/hyperlink" Target="https://www.youtube.com/watch?v=tu-1zUUfQjU&amp;feature=youtu.be" TargetMode="External"/><Relationship Id="rId31" Type="http://schemas.openxmlformats.org/officeDocument/2006/relationships/hyperlink" Target="https://youtu.be/84fRNfPAIsI" TargetMode="External"/><Relationship Id="rId52" Type="http://schemas.openxmlformats.org/officeDocument/2006/relationships/hyperlink" Target="https://www.youtube.com/watch?v=27G2PaOEpHk" TargetMode="External"/><Relationship Id="rId73" Type="http://schemas.openxmlformats.org/officeDocument/2006/relationships/hyperlink" Target="https://youtu.be/iT6xfSo_mKw" TargetMode="External"/><Relationship Id="rId78" Type="http://schemas.openxmlformats.org/officeDocument/2006/relationships/hyperlink" Target="https://youtu.be/Wgq58bKJJu0" TargetMode="External"/><Relationship Id="rId94" Type="http://schemas.openxmlformats.org/officeDocument/2006/relationships/hyperlink" Target="https://www.youtube.com/watch?v=uYRGFcIBqoM" TargetMode="External"/><Relationship Id="rId99" Type="http://schemas.openxmlformats.org/officeDocument/2006/relationships/hyperlink" Target="https://www.youtube.com/watch?v=bcZCKbzhqzU" TargetMode="External"/><Relationship Id="rId101" Type="http://schemas.openxmlformats.org/officeDocument/2006/relationships/hyperlink" Target="https://www.youtube.com/watch?v=9PxBCvNU8w8" TargetMode="External"/><Relationship Id="rId122" Type="http://schemas.openxmlformats.org/officeDocument/2006/relationships/hyperlink" Target="https://www.youtube.com/watch?v=SJonI0XisS0" TargetMode="External"/><Relationship Id="rId143" Type="http://schemas.openxmlformats.org/officeDocument/2006/relationships/hyperlink" Target="https://youtu.be/0q23FjlhvFc" TargetMode="External"/><Relationship Id="rId148" Type="http://schemas.openxmlformats.org/officeDocument/2006/relationships/hyperlink" Target="https://www.youtube.com/watch?v=B9cgOGPMG3s" TargetMode="External"/><Relationship Id="rId164" Type="http://schemas.openxmlformats.org/officeDocument/2006/relationships/hyperlink" Target="https://www.youtube.com/watch?v=GLHmM90Q7xA" TargetMode="External"/><Relationship Id="rId169" Type="http://schemas.openxmlformats.org/officeDocument/2006/relationships/hyperlink" Target="https://www.youtube.com/watch?v=LSo54v5tYWM" TargetMode="External"/><Relationship Id="rId185" Type="http://schemas.openxmlformats.org/officeDocument/2006/relationships/hyperlink" Target="https://www.youtube.com/watch?v=TUc9nNIYyJM" TargetMode="External"/><Relationship Id="rId4" Type="http://schemas.openxmlformats.org/officeDocument/2006/relationships/hyperlink" Target="https://www.youtube.com/watch?v=j5aLnwPsuxo&amp;t=45s" TargetMode="External"/><Relationship Id="rId9" Type="http://schemas.openxmlformats.org/officeDocument/2006/relationships/hyperlink" Target="https://youtu.be/zwIfkYBTJyU" TargetMode="External"/><Relationship Id="rId180" Type="http://schemas.openxmlformats.org/officeDocument/2006/relationships/hyperlink" Target="https://www.youtube.com/watch?v=6UhrXTpgkeo" TargetMode="External"/><Relationship Id="rId210" Type="http://schemas.openxmlformats.org/officeDocument/2006/relationships/hyperlink" Target="https://www.youtube.com/watch?v=5f2TryHFyE8" TargetMode="External"/><Relationship Id="rId215" Type="http://schemas.openxmlformats.org/officeDocument/2006/relationships/hyperlink" Target="https://youtu.be/1jdEhkp7B0s" TargetMode="External"/><Relationship Id="rId236" Type="http://schemas.openxmlformats.org/officeDocument/2006/relationships/hyperlink" Target="https://youtu.be/1A-avnTeqi4" TargetMode="External"/><Relationship Id="rId257" Type="http://schemas.openxmlformats.org/officeDocument/2006/relationships/hyperlink" Target="https://youtu.be/1WCak-CoBic" TargetMode="External"/><Relationship Id="rId26" Type="http://schemas.openxmlformats.org/officeDocument/2006/relationships/hyperlink" Target="https://www.youtube.com/watch?v=uBpINCktL-I" TargetMode="External"/><Relationship Id="rId231" Type="http://schemas.openxmlformats.org/officeDocument/2006/relationships/hyperlink" Target="https://youtu.be/kKPj9mS1-j0" TargetMode="External"/><Relationship Id="rId252" Type="http://schemas.openxmlformats.org/officeDocument/2006/relationships/hyperlink" Target="https://youtu.be/vvvq04C3t0A" TargetMode="External"/><Relationship Id="rId47" Type="http://schemas.openxmlformats.org/officeDocument/2006/relationships/hyperlink" Target="https://www.youtube.com/watch?v=bxvYvS5th9o" TargetMode="External"/><Relationship Id="rId68" Type="http://schemas.openxmlformats.org/officeDocument/2006/relationships/hyperlink" Target="https://www.youtube.com/watch?v=cRFfcyT7GQI" TargetMode="External"/><Relationship Id="rId89" Type="http://schemas.openxmlformats.org/officeDocument/2006/relationships/hyperlink" Target="https://www.youtube.com/watch?v=XZeoVmzlBVY" TargetMode="External"/><Relationship Id="rId112" Type="http://schemas.openxmlformats.org/officeDocument/2006/relationships/hyperlink" Target="https://youtu.be/FkR_22ceDzs" TargetMode="External"/><Relationship Id="rId133" Type="http://schemas.openxmlformats.org/officeDocument/2006/relationships/hyperlink" Target="https://youtu.be/MRXVDpNl5SM" TargetMode="External"/><Relationship Id="rId154" Type="http://schemas.openxmlformats.org/officeDocument/2006/relationships/hyperlink" Target="https://www.youtube.com/watch?v=lFbpARDe4Sk" TargetMode="External"/><Relationship Id="rId175" Type="http://schemas.openxmlformats.org/officeDocument/2006/relationships/hyperlink" Target="https://www.youtube.com/watch?v=wtQLKQFdioQ" TargetMode="External"/><Relationship Id="rId196" Type="http://schemas.openxmlformats.org/officeDocument/2006/relationships/hyperlink" Target="https://www.youtube.com/watch?v=I7-Qpcy_hpA" TargetMode="External"/><Relationship Id="rId200" Type="http://schemas.openxmlformats.org/officeDocument/2006/relationships/hyperlink" Target="https://www.youtube.com/watch?v=h3rBlZQMxkw" TargetMode="External"/><Relationship Id="rId16" Type="http://schemas.openxmlformats.org/officeDocument/2006/relationships/hyperlink" Target="http://youtu.be/VNpqhZ996A0" TargetMode="External"/><Relationship Id="rId221" Type="http://schemas.openxmlformats.org/officeDocument/2006/relationships/hyperlink" Target="https://youtu.be/nKqn__m4haY" TargetMode="External"/><Relationship Id="rId242" Type="http://schemas.openxmlformats.org/officeDocument/2006/relationships/hyperlink" Target="https://youtu.be/BFOEG-CxARU" TargetMode="External"/><Relationship Id="rId37" Type="http://schemas.openxmlformats.org/officeDocument/2006/relationships/hyperlink" Target="https://youtu.be/H49uO9mREyI" TargetMode="External"/><Relationship Id="rId58" Type="http://schemas.openxmlformats.org/officeDocument/2006/relationships/hyperlink" Target="http://youtu.be/hUrZndMEIXE" TargetMode="External"/><Relationship Id="rId79" Type="http://schemas.openxmlformats.org/officeDocument/2006/relationships/hyperlink" Target="https://youtu.be/iHGyv3XbU6w" TargetMode="External"/><Relationship Id="rId102" Type="http://schemas.openxmlformats.org/officeDocument/2006/relationships/hyperlink" Target="https://www.youtube.com/watch?v=8sEN-zPTSZc" TargetMode="External"/><Relationship Id="rId123" Type="http://schemas.openxmlformats.org/officeDocument/2006/relationships/hyperlink" Target="https://www.youtube.com/watch?v=pfknc9Mf6mI" TargetMode="External"/><Relationship Id="rId144" Type="http://schemas.openxmlformats.org/officeDocument/2006/relationships/hyperlink" Target="https://youtu.be/QaebxUGULJk" TargetMode="External"/><Relationship Id="rId90" Type="http://schemas.openxmlformats.org/officeDocument/2006/relationships/hyperlink" Target="https://www.youtube.com/watch?v=puW5DvFSY_w" TargetMode="External"/><Relationship Id="rId165" Type="http://schemas.openxmlformats.org/officeDocument/2006/relationships/hyperlink" Target="https://www.youtube.com/watch?v=PEr-R5DFo7E" TargetMode="External"/><Relationship Id="rId186" Type="http://schemas.openxmlformats.org/officeDocument/2006/relationships/hyperlink" Target="https://www.youtube.com/watch?v=g_USgivv1Sc" TargetMode="External"/><Relationship Id="rId211" Type="http://schemas.openxmlformats.org/officeDocument/2006/relationships/hyperlink" Target="https://www.youtube.com/watch?v=UnaxLeTmd2I" TargetMode="External"/><Relationship Id="rId232" Type="http://schemas.openxmlformats.org/officeDocument/2006/relationships/hyperlink" Target="https://youtu.be/jDdIR2bunSg" TargetMode="External"/><Relationship Id="rId253" Type="http://schemas.openxmlformats.org/officeDocument/2006/relationships/hyperlink" Target="https://youtu.be/_XrSCfSBPvA" TargetMode="External"/><Relationship Id="rId27" Type="http://schemas.openxmlformats.org/officeDocument/2006/relationships/hyperlink" Target="https://www.youtube.com/watch?v=qISZAEhbO88" TargetMode="External"/><Relationship Id="rId48" Type="http://schemas.openxmlformats.org/officeDocument/2006/relationships/hyperlink" Target="https://youtu.be/zvtCeh92KBs" TargetMode="External"/><Relationship Id="rId69" Type="http://schemas.openxmlformats.org/officeDocument/2006/relationships/hyperlink" Target="https://www.youtube.com/watch?v=rALvk-BCr7o" TargetMode="External"/><Relationship Id="rId113" Type="http://schemas.openxmlformats.org/officeDocument/2006/relationships/hyperlink" Target="https://youtu.be/77PTc62ECKw" TargetMode="External"/><Relationship Id="rId134" Type="http://schemas.openxmlformats.org/officeDocument/2006/relationships/hyperlink" Target="https://www.youtube.com/watch?v=nrWRr9iLMHo&amp;list=PLlb-LMuR2fCsp-PAx-25aidA7onM5_PQr&amp;index=5" TargetMode="External"/><Relationship Id="rId80" Type="http://schemas.openxmlformats.org/officeDocument/2006/relationships/hyperlink" Target="https://www.youtube.com/watch?v=LK-E1ZLDIHU&amp;feature=youtu.be" TargetMode="External"/><Relationship Id="rId155" Type="http://schemas.openxmlformats.org/officeDocument/2006/relationships/hyperlink" Target="https://www.youtube.com/watch?v=SmT-EYXTvG4" TargetMode="External"/><Relationship Id="rId176" Type="http://schemas.openxmlformats.org/officeDocument/2006/relationships/hyperlink" Target="https://www.youtube.com/watch?v=sVznGR3ltWA" TargetMode="External"/><Relationship Id="rId197" Type="http://schemas.openxmlformats.org/officeDocument/2006/relationships/hyperlink" Target="https://www.youtube.com/watch?v=K_gy4-m-lVc" TargetMode="External"/><Relationship Id="rId201" Type="http://schemas.openxmlformats.org/officeDocument/2006/relationships/hyperlink" Target="https://www.youtube.com/watch?v=CqjMzTBB7mU" TargetMode="External"/><Relationship Id="rId222" Type="http://schemas.openxmlformats.org/officeDocument/2006/relationships/hyperlink" Target="https://youtu.be/VeitvJWoCjM" TargetMode="External"/><Relationship Id="rId243" Type="http://schemas.openxmlformats.org/officeDocument/2006/relationships/hyperlink" Target="https://youtu.be/Du-u5MN6jV8" TargetMode="External"/><Relationship Id="rId17" Type="http://schemas.openxmlformats.org/officeDocument/2006/relationships/hyperlink" Target="https://www.youtube.com/watch?v=7L1byHlIWP0" TargetMode="External"/><Relationship Id="rId38" Type="http://schemas.openxmlformats.org/officeDocument/2006/relationships/hyperlink" Target="https://youtu.be/EyxDIT651eY" TargetMode="External"/><Relationship Id="rId59" Type="http://schemas.openxmlformats.org/officeDocument/2006/relationships/hyperlink" Target="http://youtu.be/YJEZyGb5H5k" TargetMode="External"/><Relationship Id="rId103" Type="http://schemas.openxmlformats.org/officeDocument/2006/relationships/hyperlink" Target="https://www.youtube.com/watch?v=yUD3FT6p19Q" TargetMode="External"/><Relationship Id="rId124" Type="http://schemas.openxmlformats.org/officeDocument/2006/relationships/hyperlink" Target="https://www.youtube.com/watch?v=F2_oVK_3N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N412"/>
  <sheetViews>
    <sheetView tabSelected="1" workbookViewId="0">
      <pane ySplit="3" topLeftCell="A4" activePane="bottomLeft" state="frozen"/>
      <selection pane="bottomLeft" activeCell="G8" sqref="G8"/>
    </sheetView>
  </sheetViews>
  <sheetFormatPr defaultColWidth="8.875"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4" ht="32.25" customHeight="1">
      <c r="A1" s="59" t="s">
        <v>1484</v>
      </c>
      <c r="B1" s="58"/>
      <c r="C1" s="58"/>
      <c r="D1" s="58"/>
      <c r="E1" s="58"/>
      <c r="F1" s="58"/>
      <c r="G1" s="58"/>
      <c r="H1" s="58"/>
      <c r="I1" s="58"/>
      <c r="J1" s="58"/>
      <c r="K1" s="58"/>
      <c r="L1" s="58"/>
      <c r="M1" s="58"/>
    </row>
    <row r="2" spans="1:14" ht="17.25" customHeight="1">
      <c r="A2" s="57" t="s">
        <v>0</v>
      </c>
      <c r="B2" s="57"/>
      <c r="C2" s="57"/>
      <c r="D2" s="57"/>
      <c r="E2" s="57"/>
      <c r="F2" s="57"/>
      <c r="G2" s="57"/>
      <c r="H2" s="57"/>
      <c r="I2" s="57"/>
      <c r="J2" s="57"/>
      <c r="K2" s="57"/>
      <c r="L2" s="57"/>
      <c r="M2" s="57"/>
    </row>
    <row r="3" spans="1:14"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4" s="2" customFormat="1" ht="51.95" customHeight="1">
      <c r="A4" s="12">
        <v>1</v>
      </c>
      <c r="B4" s="43" t="s">
        <v>20</v>
      </c>
      <c r="C4" s="14" t="s">
        <v>81</v>
      </c>
      <c r="D4" s="15" t="s">
        <v>1475</v>
      </c>
      <c r="E4" s="16" t="s">
        <v>14</v>
      </c>
      <c r="F4" s="17">
        <v>8</v>
      </c>
      <c r="G4" s="18">
        <v>2023</v>
      </c>
      <c r="H4" s="18" t="s">
        <v>15</v>
      </c>
      <c r="I4" s="29">
        <v>60</v>
      </c>
      <c r="J4" s="30" t="s">
        <v>16</v>
      </c>
      <c r="K4" s="31">
        <v>63200</v>
      </c>
      <c r="L4" s="32" t="s">
        <v>1474</v>
      </c>
      <c r="M4" s="36" t="s">
        <v>1482</v>
      </c>
      <c r="N4" s="50" t="s">
        <v>1473</v>
      </c>
    </row>
    <row r="5" spans="1:14" s="2" customFormat="1" ht="51.95" customHeight="1">
      <c r="A5" s="12">
        <v>2</v>
      </c>
      <c r="B5" s="56" t="s">
        <v>20</v>
      </c>
      <c r="C5" s="14" t="s">
        <v>1443</v>
      </c>
      <c r="D5" s="15" t="s">
        <v>1452</v>
      </c>
      <c r="E5" s="16" t="s">
        <v>14</v>
      </c>
      <c r="F5" s="17">
        <v>1</v>
      </c>
      <c r="G5" s="18">
        <v>2022</v>
      </c>
      <c r="H5" s="18" t="s">
        <v>15</v>
      </c>
      <c r="I5" s="29">
        <v>50</v>
      </c>
      <c r="J5" s="30" t="s">
        <v>16</v>
      </c>
      <c r="K5" s="31">
        <v>7900</v>
      </c>
      <c r="L5" s="32" t="s">
        <v>1453</v>
      </c>
      <c r="M5" s="34" t="s">
        <v>1463</v>
      </c>
      <c r="N5" s="50" t="s">
        <v>1477</v>
      </c>
    </row>
    <row r="6" spans="1:14" s="2" customFormat="1" ht="51.95" customHeight="1">
      <c r="A6" s="12">
        <v>3</v>
      </c>
      <c r="B6" s="56" t="s">
        <v>20</v>
      </c>
      <c r="C6" s="14" t="s">
        <v>1442</v>
      </c>
      <c r="D6" s="15" t="s">
        <v>1471</v>
      </c>
      <c r="E6" s="16" t="s">
        <v>14</v>
      </c>
      <c r="F6" s="17">
        <v>3</v>
      </c>
      <c r="G6" s="18">
        <v>2022</v>
      </c>
      <c r="H6" s="18" t="s">
        <v>15</v>
      </c>
      <c r="I6" s="29">
        <v>50</v>
      </c>
      <c r="J6" s="30" t="s">
        <v>16</v>
      </c>
      <c r="K6" s="31">
        <v>23700</v>
      </c>
      <c r="L6" s="32" t="s">
        <v>1472</v>
      </c>
      <c r="M6" s="34" t="s">
        <v>1483</v>
      </c>
      <c r="N6" s="50" t="s">
        <v>1477</v>
      </c>
    </row>
    <row r="7" spans="1:14" s="2" customFormat="1" ht="51.95" customHeight="1">
      <c r="A7" s="12">
        <v>4</v>
      </c>
      <c r="B7" s="56" t="s">
        <v>20</v>
      </c>
      <c r="C7" s="14" t="s">
        <v>1439</v>
      </c>
      <c r="D7" s="15" t="s">
        <v>1435</v>
      </c>
      <c r="E7" s="16" t="s">
        <v>14</v>
      </c>
      <c r="F7" s="17">
        <v>3</v>
      </c>
      <c r="G7" s="18">
        <v>2022</v>
      </c>
      <c r="H7" s="18" t="s">
        <v>15</v>
      </c>
      <c r="I7" s="29">
        <v>50</v>
      </c>
      <c r="J7" s="30" t="s">
        <v>16</v>
      </c>
      <c r="K7" s="31">
        <v>23700</v>
      </c>
      <c r="L7" s="32" t="s">
        <v>1465</v>
      </c>
      <c r="M7" s="34" t="s">
        <v>1481</v>
      </c>
      <c r="N7" s="50" t="s">
        <v>1477</v>
      </c>
    </row>
    <row r="8" spans="1:14" s="2" customFormat="1" ht="51.95" customHeight="1">
      <c r="A8" s="12">
        <v>5</v>
      </c>
      <c r="B8" s="56" t="s">
        <v>20</v>
      </c>
      <c r="C8" s="14" t="s">
        <v>1440</v>
      </c>
      <c r="D8" s="15" t="s">
        <v>1455</v>
      </c>
      <c r="E8" s="16" t="s">
        <v>14</v>
      </c>
      <c r="F8" s="17">
        <v>1</v>
      </c>
      <c r="G8" s="18">
        <v>2022</v>
      </c>
      <c r="H8" s="18" t="s">
        <v>15</v>
      </c>
      <c r="I8" s="29">
        <v>50</v>
      </c>
      <c r="J8" s="30" t="s">
        <v>16</v>
      </c>
      <c r="K8" s="31">
        <v>7900</v>
      </c>
      <c r="L8" s="32" t="s">
        <v>1454</v>
      </c>
      <c r="M8" s="34" t="s">
        <v>1464</v>
      </c>
      <c r="N8" s="50" t="s">
        <v>1477</v>
      </c>
    </row>
    <row r="9" spans="1:14" s="2" customFormat="1" ht="51.95" customHeight="1">
      <c r="A9" s="12">
        <v>6</v>
      </c>
      <c r="B9" s="56" t="s">
        <v>20</v>
      </c>
      <c r="C9" s="14" t="s">
        <v>1441</v>
      </c>
      <c r="D9" s="15" t="s">
        <v>1436</v>
      </c>
      <c r="E9" s="16" t="s">
        <v>14</v>
      </c>
      <c r="F9" s="17">
        <v>1</v>
      </c>
      <c r="G9" s="18">
        <v>2021</v>
      </c>
      <c r="H9" s="18" t="s">
        <v>1434</v>
      </c>
      <c r="I9" s="29">
        <v>50</v>
      </c>
      <c r="J9" s="30" t="s">
        <v>16</v>
      </c>
      <c r="K9" s="31">
        <v>7900</v>
      </c>
      <c r="L9" s="32" t="s">
        <v>1437</v>
      </c>
      <c r="M9" s="33" t="s">
        <v>18</v>
      </c>
      <c r="N9" s="50" t="s">
        <v>1477</v>
      </c>
    </row>
    <row r="10" spans="1:14" s="2" customFormat="1" ht="51.95" customHeight="1">
      <c r="A10" s="12">
        <v>7</v>
      </c>
      <c r="B10" s="56" t="s">
        <v>20</v>
      </c>
      <c r="C10" s="14" t="s">
        <v>1461</v>
      </c>
      <c r="D10" s="15" t="s">
        <v>1460</v>
      </c>
      <c r="E10" s="20" t="s">
        <v>14</v>
      </c>
      <c r="F10" s="17">
        <v>1</v>
      </c>
      <c r="G10" s="18">
        <v>2022</v>
      </c>
      <c r="H10" s="18" t="s">
        <v>1438</v>
      </c>
      <c r="I10" s="29">
        <v>60</v>
      </c>
      <c r="J10" s="30" t="s">
        <v>16</v>
      </c>
      <c r="K10" s="31">
        <v>7900</v>
      </c>
      <c r="L10" s="32" t="s">
        <v>1466</v>
      </c>
      <c r="M10" s="34" t="s">
        <v>1480</v>
      </c>
      <c r="N10" s="50" t="s">
        <v>1478</v>
      </c>
    </row>
    <row r="11" spans="1:14" s="2" customFormat="1" ht="51.95" customHeight="1">
      <c r="A11" s="12">
        <v>8</v>
      </c>
      <c r="B11" s="56" t="s">
        <v>20</v>
      </c>
      <c r="C11" s="14" t="s">
        <v>1462</v>
      </c>
      <c r="D11" s="15" t="s">
        <v>1469</v>
      </c>
      <c r="E11" s="20" t="s">
        <v>14</v>
      </c>
      <c r="F11" s="17">
        <v>1</v>
      </c>
      <c r="G11" s="18">
        <v>2022</v>
      </c>
      <c r="H11" s="18" t="s">
        <v>15</v>
      </c>
      <c r="I11" s="29">
        <v>60</v>
      </c>
      <c r="J11" s="30" t="s">
        <v>16</v>
      </c>
      <c r="K11" s="31">
        <v>7900</v>
      </c>
      <c r="L11" s="32" t="s">
        <v>1470</v>
      </c>
      <c r="M11" s="33" t="s">
        <v>18</v>
      </c>
      <c r="N11" s="50" t="s">
        <v>1478</v>
      </c>
    </row>
    <row r="12" spans="1:14" s="2" customFormat="1" ht="51.95" customHeight="1">
      <c r="A12" s="12">
        <v>9</v>
      </c>
      <c r="B12" s="56" t="s">
        <v>20</v>
      </c>
      <c r="C12" s="14" t="s">
        <v>1459</v>
      </c>
      <c r="D12" s="15" t="s">
        <v>1467</v>
      </c>
      <c r="E12" s="20" t="s">
        <v>14</v>
      </c>
      <c r="F12" s="17">
        <v>1</v>
      </c>
      <c r="G12" s="18">
        <v>2022</v>
      </c>
      <c r="H12" s="18" t="s">
        <v>15</v>
      </c>
      <c r="I12" s="29">
        <v>60</v>
      </c>
      <c r="J12" s="30" t="s">
        <v>16</v>
      </c>
      <c r="K12" s="31">
        <v>7900</v>
      </c>
      <c r="L12" s="32" t="s">
        <v>1468</v>
      </c>
      <c r="M12" s="34" t="s">
        <v>1479</v>
      </c>
      <c r="N12" s="50" t="s">
        <v>1478</v>
      </c>
    </row>
    <row r="13" spans="1:14" s="2" customFormat="1" ht="51.95" customHeight="1">
      <c r="A13" s="12">
        <v>10</v>
      </c>
      <c r="B13" s="43" t="s">
        <v>20</v>
      </c>
      <c r="C13" s="14" t="s">
        <v>81</v>
      </c>
      <c r="D13" s="15" t="s">
        <v>133</v>
      </c>
      <c r="E13" s="16" t="s">
        <v>14</v>
      </c>
      <c r="F13" s="17">
        <v>8</v>
      </c>
      <c r="G13" s="18">
        <v>2021</v>
      </c>
      <c r="H13" s="18" t="s">
        <v>15</v>
      </c>
      <c r="I13" s="29">
        <v>60</v>
      </c>
      <c r="J13" s="30" t="s">
        <v>16</v>
      </c>
      <c r="K13" s="31">
        <v>63200</v>
      </c>
      <c r="L13" s="32" t="s">
        <v>134</v>
      </c>
      <c r="M13" s="33" t="s">
        <v>1425</v>
      </c>
      <c r="N13" s="50" t="s">
        <v>135</v>
      </c>
    </row>
    <row r="14" spans="1:14" s="2" customFormat="1" ht="51.95" customHeight="1">
      <c r="A14" s="12">
        <v>11</v>
      </c>
      <c r="B14" s="43" t="s">
        <v>20</v>
      </c>
      <c r="C14" s="14" t="s">
        <v>81</v>
      </c>
      <c r="D14" s="15" t="s">
        <v>136</v>
      </c>
      <c r="E14" s="16" t="s">
        <v>14</v>
      </c>
      <c r="F14" s="17">
        <v>8</v>
      </c>
      <c r="G14" s="18">
        <v>2021</v>
      </c>
      <c r="H14" s="18" t="s">
        <v>15</v>
      </c>
      <c r="I14" s="29">
        <v>60</v>
      </c>
      <c r="J14" s="30" t="s">
        <v>16</v>
      </c>
      <c r="K14" s="31">
        <v>63200</v>
      </c>
      <c r="L14" s="32" t="s">
        <v>137</v>
      </c>
      <c r="M14" s="33" t="s">
        <v>1424</v>
      </c>
      <c r="N14" s="50" t="s">
        <v>135</v>
      </c>
    </row>
    <row r="15" spans="1:14" s="2" customFormat="1" ht="51.95" customHeight="1">
      <c r="A15" s="12">
        <v>12</v>
      </c>
      <c r="B15" s="43" t="s">
        <v>20</v>
      </c>
      <c r="C15" s="14" t="s">
        <v>81</v>
      </c>
      <c r="D15" s="15" t="s">
        <v>138</v>
      </c>
      <c r="E15" s="16" t="s">
        <v>14</v>
      </c>
      <c r="F15" s="17">
        <v>8</v>
      </c>
      <c r="G15" s="18">
        <v>2021</v>
      </c>
      <c r="H15" s="18" t="s">
        <v>15</v>
      </c>
      <c r="I15" s="29">
        <v>60</v>
      </c>
      <c r="J15" s="30" t="s">
        <v>16</v>
      </c>
      <c r="K15" s="31">
        <v>63200</v>
      </c>
      <c r="L15" s="32" t="s">
        <v>139</v>
      </c>
      <c r="M15" s="33" t="s">
        <v>1423</v>
      </c>
      <c r="N15" s="50" t="s">
        <v>135</v>
      </c>
    </row>
    <row r="16" spans="1:14" s="2" customFormat="1" ht="51.95" customHeight="1">
      <c r="A16" s="12">
        <v>13</v>
      </c>
      <c r="B16" s="43" t="s">
        <v>20</v>
      </c>
      <c r="C16" s="14" t="s">
        <v>81</v>
      </c>
      <c r="D16" s="15" t="s">
        <v>140</v>
      </c>
      <c r="E16" s="16" t="s">
        <v>14</v>
      </c>
      <c r="F16" s="17">
        <v>8</v>
      </c>
      <c r="G16" s="18">
        <v>2021</v>
      </c>
      <c r="H16" s="18" t="s">
        <v>15</v>
      </c>
      <c r="I16" s="29">
        <v>60</v>
      </c>
      <c r="J16" s="30" t="s">
        <v>16</v>
      </c>
      <c r="K16" s="31">
        <v>63200</v>
      </c>
      <c r="L16" s="32" t="s">
        <v>141</v>
      </c>
      <c r="M16" s="33" t="s">
        <v>1422</v>
      </c>
      <c r="N16" s="50" t="s">
        <v>135</v>
      </c>
    </row>
    <row r="17" spans="1:14" s="2" customFormat="1" ht="51.95" customHeight="1">
      <c r="A17" s="12">
        <v>14</v>
      </c>
      <c r="B17" s="43" t="s">
        <v>20</v>
      </c>
      <c r="C17" s="14" t="s">
        <v>81</v>
      </c>
      <c r="D17" s="15" t="s">
        <v>142</v>
      </c>
      <c r="E17" s="16" t="s">
        <v>14</v>
      </c>
      <c r="F17" s="17">
        <v>8</v>
      </c>
      <c r="G17" s="18">
        <v>2021</v>
      </c>
      <c r="H17" s="18" t="s">
        <v>15</v>
      </c>
      <c r="I17" s="29">
        <v>60</v>
      </c>
      <c r="J17" s="30" t="s">
        <v>16</v>
      </c>
      <c r="K17" s="31">
        <v>63200</v>
      </c>
      <c r="L17" s="32" t="s">
        <v>143</v>
      </c>
      <c r="M17" s="33" t="s">
        <v>1421</v>
      </c>
      <c r="N17" s="50" t="s">
        <v>135</v>
      </c>
    </row>
    <row r="18" spans="1:14" s="2" customFormat="1" ht="51.95" customHeight="1">
      <c r="A18" s="12">
        <v>15</v>
      </c>
      <c r="B18" s="43" t="s">
        <v>20</v>
      </c>
      <c r="C18" s="14" t="s">
        <v>144</v>
      </c>
      <c r="D18" s="15" t="s">
        <v>145</v>
      </c>
      <c r="E18" s="16" t="s">
        <v>14</v>
      </c>
      <c r="F18" s="17">
        <v>1</v>
      </c>
      <c r="G18" s="18">
        <v>2021</v>
      </c>
      <c r="H18" s="18" t="s">
        <v>15</v>
      </c>
      <c r="I18" s="29">
        <v>50</v>
      </c>
      <c r="J18" s="30" t="s">
        <v>16</v>
      </c>
      <c r="K18" s="31">
        <v>7900</v>
      </c>
      <c r="L18" s="32" t="s">
        <v>146</v>
      </c>
      <c r="M18" s="34" t="s">
        <v>1431</v>
      </c>
      <c r="N18" s="50" t="s">
        <v>132</v>
      </c>
    </row>
    <row r="19" spans="1:14" s="2" customFormat="1" ht="51.95" customHeight="1">
      <c r="A19" s="12">
        <v>16</v>
      </c>
      <c r="B19" s="43" t="s">
        <v>20</v>
      </c>
      <c r="C19" s="14" t="s">
        <v>147</v>
      </c>
      <c r="D19" s="15" t="s">
        <v>148</v>
      </c>
      <c r="E19" s="16" t="s">
        <v>14</v>
      </c>
      <c r="F19" s="17">
        <v>2</v>
      </c>
      <c r="G19" s="18">
        <v>2021</v>
      </c>
      <c r="H19" s="18" t="s">
        <v>15</v>
      </c>
      <c r="I19" s="29">
        <v>45</v>
      </c>
      <c r="J19" s="30" t="s">
        <v>16</v>
      </c>
      <c r="K19" s="31">
        <v>15800</v>
      </c>
      <c r="L19" s="32" t="s">
        <v>149</v>
      </c>
      <c r="M19" s="34" t="s">
        <v>1432</v>
      </c>
      <c r="N19" s="50" t="s">
        <v>132</v>
      </c>
    </row>
    <row r="20" spans="1:14" s="2" customFormat="1" ht="51.95" customHeight="1">
      <c r="A20" s="12">
        <v>17</v>
      </c>
      <c r="B20" s="43" t="s">
        <v>20</v>
      </c>
      <c r="C20" s="14" t="s">
        <v>150</v>
      </c>
      <c r="D20" s="15" t="s">
        <v>151</v>
      </c>
      <c r="E20" s="16" t="s">
        <v>14</v>
      </c>
      <c r="F20" s="17">
        <v>1</v>
      </c>
      <c r="G20" s="18">
        <v>2021</v>
      </c>
      <c r="H20" s="18" t="s">
        <v>15</v>
      </c>
      <c r="I20" s="29">
        <v>50</v>
      </c>
      <c r="J20" s="30" t="s">
        <v>16</v>
      </c>
      <c r="K20" s="31">
        <v>7900</v>
      </c>
      <c r="L20" s="32" t="s">
        <v>152</v>
      </c>
      <c r="M20" s="34" t="s">
        <v>1426</v>
      </c>
      <c r="N20" s="50" t="s">
        <v>132</v>
      </c>
    </row>
    <row r="21" spans="1:14" s="2" customFormat="1" ht="51.95" customHeight="1">
      <c r="A21" s="12">
        <v>18</v>
      </c>
      <c r="B21" s="43" t="s">
        <v>20</v>
      </c>
      <c r="C21" s="14" t="s">
        <v>165</v>
      </c>
      <c r="D21" s="15" t="s">
        <v>1451</v>
      </c>
      <c r="E21" s="16" t="s">
        <v>14</v>
      </c>
      <c r="F21" s="17">
        <v>1</v>
      </c>
      <c r="G21" s="18">
        <v>2021</v>
      </c>
      <c r="H21" s="18" t="s">
        <v>17</v>
      </c>
      <c r="I21" s="29">
        <v>50</v>
      </c>
      <c r="J21" s="30" t="s">
        <v>16</v>
      </c>
      <c r="K21" s="31">
        <v>7900</v>
      </c>
      <c r="L21" s="32" t="s">
        <v>166</v>
      </c>
      <c r="M21" s="33" t="s">
        <v>18</v>
      </c>
      <c r="N21" s="50" t="s">
        <v>1476</v>
      </c>
    </row>
    <row r="22" spans="1:14" s="2" customFormat="1" ht="51.95" customHeight="1">
      <c r="A22" s="12">
        <v>19</v>
      </c>
      <c r="B22" s="43" t="s">
        <v>20</v>
      </c>
      <c r="C22" s="14" t="s">
        <v>153</v>
      </c>
      <c r="D22" s="15" t="s">
        <v>154</v>
      </c>
      <c r="E22" s="16" t="s">
        <v>14</v>
      </c>
      <c r="F22" s="17">
        <v>1</v>
      </c>
      <c r="G22" s="18">
        <v>2021</v>
      </c>
      <c r="H22" s="18" t="s">
        <v>17</v>
      </c>
      <c r="I22" s="29">
        <v>50</v>
      </c>
      <c r="J22" s="30" t="s">
        <v>16</v>
      </c>
      <c r="K22" s="31">
        <v>7900</v>
      </c>
      <c r="L22" s="32" t="s">
        <v>155</v>
      </c>
      <c r="M22" s="33" t="s">
        <v>18</v>
      </c>
      <c r="N22" s="50" t="s">
        <v>132</v>
      </c>
    </row>
    <row r="23" spans="1:14" s="5" customFormat="1" ht="51.95" customHeight="1">
      <c r="A23" s="12">
        <v>20</v>
      </c>
      <c r="B23" s="43" t="s">
        <v>20</v>
      </c>
      <c r="C23" s="44" t="s">
        <v>21</v>
      </c>
      <c r="D23" s="45" t="s">
        <v>22</v>
      </c>
      <c r="E23" s="20" t="s">
        <v>14</v>
      </c>
      <c r="F23" s="21">
        <v>1</v>
      </c>
      <c r="G23" s="22">
        <v>2020</v>
      </c>
      <c r="H23" s="22" t="s">
        <v>15</v>
      </c>
      <c r="I23" s="29">
        <v>30</v>
      </c>
      <c r="J23" s="30" t="s">
        <v>16</v>
      </c>
      <c r="K23" s="35">
        <v>5800</v>
      </c>
      <c r="L23" s="26" t="s">
        <v>23</v>
      </c>
      <c r="M23" s="36" t="s">
        <v>24</v>
      </c>
      <c r="N23" s="50" t="s">
        <v>19</v>
      </c>
    </row>
    <row r="24" spans="1:14" s="5" customFormat="1" ht="51.95" customHeight="1">
      <c r="A24" s="12">
        <v>21</v>
      </c>
      <c r="B24" s="43" t="s">
        <v>20</v>
      </c>
      <c r="C24" s="44" t="s">
        <v>25</v>
      </c>
      <c r="D24" s="45" t="s">
        <v>26</v>
      </c>
      <c r="E24" s="20" t="s">
        <v>14</v>
      </c>
      <c r="F24" s="21">
        <v>1</v>
      </c>
      <c r="G24" s="22">
        <v>2020</v>
      </c>
      <c r="H24" s="22" t="s">
        <v>15</v>
      </c>
      <c r="I24" s="29">
        <v>30</v>
      </c>
      <c r="J24" s="30" t="s">
        <v>16</v>
      </c>
      <c r="K24" s="35">
        <v>5800</v>
      </c>
      <c r="L24" s="26" t="s">
        <v>27</v>
      </c>
      <c r="M24" s="36" t="s">
        <v>28</v>
      </c>
      <c r="N24" s="50" t="s">
        <v>19</v>
      </c>
    </row>
    <row r="25" spans="1:14" s="4" customFormat="1" ht="51.95" customHeight="1">
      <c r="A25" s="12">
        <v>22</v>
      </c>
      <c r="B25" s="43" t="s">
        <v>20</v>
      </c>
      <c r="C25" s="44" t="s">
        <v>29</v>
      </c>
      <c r="D25" s="45" t="s">
        <v>30</v>
      </c>
      <c r="E25" s="20" t="s">
        <v>14</v>
      </c>
      <c r="F25" s="21">
        <v>1</v>
      </c>
      <c r="G25" s="22">
        <v>2020</v>
      </c>
      <c r="H25" s="22" t="s">
        <v>15</v>
      </c>
      <c r="I25" s="29">
        <v>50</v>
      </c>
      <c r="J25" s="30" t="s">
        <v>16</v>
      </c>
      <c r="K25" s="35">
        <v>7900</v>
      </c>
      <c r="L25" s="26" t="s">
        <v>31</v>
      </c>
      <c r="M25" s="36" t="s">
        <v>32</v>
      </c>
      <c r="N25" s="50" t="s">
        <v>19</v>
      </c>
    </row>
    <row r="26" spans="1:14" s="3" customFormat="1" ht="51.95" customHeight="1">
      <c r="A26" s="12">
        <v>23</v>
      </c>
      <c r="B26" s="43" t="s">
        <v>20</v>
      </c>
      <c r="C26" s="14" t="s">
        <v>103</v>
      </c>
      <c r="D26" s="15" t="s">
        <v>189</v>
      </c>
      <c r="E26" s="20" t="s">
        <v>14</v>
      </c>
      <c r="F26" s="21">
        <v>1</v>
      </c>
      <c r="G26" s="22">
        <v>2021</v>
      </c>
      <c r="H26" s="22" t="s">
        <v>15</v>
      </c>
      <c r="I26" s="29">
        <v>50</v>
      </c>
      <c r="J26" s="30" t="s">
        <v>16</v>
      </c>
      <c r="K26" s="35">
        <v>7900</v>
      </c>
      <c r="L26" s="26" t="s">
        <v>104</v>
      </c>
      <c r="M26" s="36" t="s">
        <v>105</v>
      </c>
      <c r="N26" s="50" t="s">
        <v>106</v>
      </c>
    </row>
    <row r="27" spans="1:14" s="3" customFormat="1" ht="51.95" customHeight="1">
      <c r="A27" s="12">
        <v>24</v>
      </c>
      <c r="B27" s="43" t="s">
        <v>20</v>
      </c>
      <c r="C27" s="14" t="s">
        <v>107</v>
      </c>
      <c r="D27" s="15" t="s">
        <v>108</v>
      </c>
      <c r="E27" s="20" t="s">
        <v>14</v>
      </c>
      <c r="F27" s="21">
        <v>1</v>
      </c>
      <c r="G27" s="22">
        <v>2020</v>
      </c>
      <c r="H27" s="22" t="s">
        <v>15</v>
      </c>
      <c r="I27" s="29">
        <v>50</v>
      </c>
      <c r="J27" s="30" t="s">
        <v>16</v>
      </c>
      <c r="K27" s="35">
        <v>7900</v>
      </c>
      <c r="L27" s="26" t="s">
        <v>109</v>
      </c>
      <c r="M27" s="36" t="s">
        <v>110</v>
      </c>
      <c r="N27" s="50" t="s">
        <v>106</v>
      </c>
    </row>
    <row r="28" spans="1:14" s="3" customFormat="1" ht="51.95" customHeight="1">
      <c r="A28" s="12">
        <v>25</v>
      </c>
      <c r="B28" s="43" t="s">
        <v>20</v>
      </c>
      <c r="C28" s="14" t="s">
        <v>111</v>
      </c>
      <c r="D28" s="15" t="s">
        <v>112</v>
      </c>
      <c r="E28" s="20" t="s">
        <v>14</v>
      </c>
      <c r="F28" s="21">
        <v>1</v>
      </c>
      <c r="G28" s="22">
        <v>2021</v>
      </c>
      <c r="H28" s="22" t="s">
        <v>15</v>
      </c>
      <c r="I28" s="29">
        <v>50</v>
      </c>
      <c r="J28" s="30" t="s">
        <v>16</v>
      </c>
      <c r="K28" s="35">
        <v>7900</v>
      </c>
      <c r="L28" s="26" t="s">
        <v>113</v>
      </c>
      <c r="M28" s="37" t="s">
        <v>114</v>
      </c>
      <c r="N28" s="50" t="s">
        <v>106</v>
      </c>
    </row>
    <row r="29" spans="1:14" s="3" customFormat="1" ht="51.95" customHeight="1">
      <c r="A29" s="12">
        <v>26</v>
      </c>
      <c r="B29" s="43" t="s">
        <v>20</v>
      </c>
      <c r="C29" s="14" t="s">
        <v>115</v>
      </c>
      <c r="D29" s="15" t="s">
        <v>116</v>
      </c>
      <c r="E29" s="20" t="s">
        <v>14</v>
      </c>
      <c r="F29" s="21">
        <v>1</v>
      </c>
      <c r="G29" s="22">
        <v>2021</v>
      </c>
      <c r="H29" s="22" t="s">
        <v>15</v>
      </c>
      <c r="I29" s="29">
        <v>50</v>
      </c>
      <c r="J29" s="30" t="s">
        <v>16</v>
      </c>
      <c r="K29" s="35">
        <v>7900</v>
      </c>
      <c r="L29" s="26" t="s">
        <v>117</v>
      </c>
      <c r="M29" s="36" t="s">
        <v>118</v>
      </c>
      <c r="N29" s="50" t="s">
        <v>106</v>
      </c>
    </row>
    <row r="30" spans="1:14" s="3" customFormat="1" ht="51.95" customHeight="1">
      <c r="A30" s="12">
        <v>27</v>
      </c>
      <c r="B30" s="43" t="s">
        <v>20</v>
      </c>
      <c r="C30" s="14" t="s">
        <v>119</v>
      </c>
      <c r="D30" s="15" t="s">
        <v>120</v>
      </c>
      <c r="E30" s="20" t="s">
        <v>14</v>
      </c>
      <c r="F30" s="21">
        <v>1</v>
      </c>
      <c r="G30" s="22">
        <v>2021</v>
      </c>
      <c r="H30" s="22" t="s">
        <v>15</v>
      </c>
      <c r="I30" s="29">
        <v>50</v>
      </c>
      <c r="J30" s="30" t="s">
        <v>16</v>
      </c>
      <c r="K30" s="35">
        <v>7900</v>
      </c>
      <c r="L30" s="26" t="s">
        <v>121</v>
      </c>
      <c r="M30" s="37" t="s">
        <v>122</v>
      </c>
      <c r="N30" s="50" t="s">
        <v>106</v>
      </c>
    </row>
    <row r="31" spans="1:14" s="3" customFormat="1" ht="51.95" customHeight="1">
      <c r="A31" s="12">
        <v>28</v>
      </c>
      <c r="B31" s="43" t="s">
        <v>20</v>
      </c>
      <c r="C31" s="14" t="s">
        <v>123</v>
      </c>
      <c r="D31" s="15" t="s">
        <v>124</v>
      </c>
      <c r="E31" s="20" t="s">
        <v>14</v>
      </c>
      <c r="F31" s="21">
        <v>3</v>
      </c>
      <c r="G31" s="22">
        <v>2021</v>
      </c>
      <c r="H31" s="22" t="s">
        <v>15</v>
      </c>
      <c r="I31" s="29">
        <v>50</v>
      </c>
      <c r="J31" s="30" t="s">
        <v>16</v>
      </c>
      <c r="K31" s="35">
        <v>23700</v>
      </c>
      <c r="L31" s="26" t="s">
        <v>125</v>
      </c>
      <c r="M31" s="36" t="s">
        <v>1428</v>
      </c>
      <c r="N31" s="50" t="s">
        <v>106</v>
      </c>
    </row>
    <row r="32" spans="1:14" s="5" customFormat="1" ht="51.95" customHeight="1">
      <c r="A32" s="12">
        <v>29</v>
      </c>
      <c r="B32" s="43" t="s">
        <v>20</v>
      </c>
      <c r="C32" s="44" t="s">
        <v>33</v>
      </c>
      <c r="D32" s="45" t="s">
        <v>34</v>
      </c>
      <c r="E32" s="20" t="s">
        <v>14</v>
      </c>
      <c r="F32" s="21">
        <v>10</v>
      </c>
      <c r="G32" s="22">
        <v>2021</v>
      </c>
      <c r="H32" s="22" t="s">
        <v>15</v>
      </c>
      <c r="I32" s="29">
        <v>50</v>
      </c>
      <c r="J32" s="30" t="s">
        <v>16</v>
      </c>
      <c r="K32" s="35">
        <v>79000</v>
      </c>
      <c r="L32" s="26" t="s">
        <v>35</v>
      </c>
      <c r="M32" s="36" t="s">
        <v>1430</v>
      </c>
      <c r="N32" s="50" t="s">
        <v>19</v>
      </c>
    </row>
    <row r="33" spans="1:14" s="4" customFormat="1" ht="51.95" customHeight="1">
      <c r="A33" s="12">
        <v>30</v>
      </c>
      <c r="B33" s="43" t="s">
        <v>20</v>
      </c>
      <c r="C33" s="46" t="s">
        <v>36</v>
      </c>
      <c r="D33" s="47" t="s">
        <v>37</v>
      </c>
      <c r="E33" s="20" t="s">
        <v>14</v>
      </c>
      <c r="F33" s="21">
        <v>1</v>
      </c>
      <c r="G33" s="22">
        <v>2022</v>
      </c>
      <c r="H33" s="22" t="s">
        <v>15</v>
      </c>
      <c r="I33" s="29">
        <v>50</v>
      </c>
      <c r="J33" s="30" t="s">
        <v>16</v>
      </c>
      <c r="K33" s="35">
        <v>7900</v>
      </c>
      <c r="L33" s="26" t="s">
        <v>38</v>
      </c>
      <c r="M33" s="36" t="s">
        <v>1433</v>
      </c>
      <c r="N33" s="50" t="s">
        <v>19</v>
      </c>
    </row>
    <row r="34" spans="1:14" s="4" customFormat="1" ht="51.95" customHeight="1">
      <c r="A34" s="12">
        <v>31</v>
      </c>
      <c r="B34" s="43" t="s">
        <v>20</v>
      </c>
      <c r="C34" s="46" t="s">
        <v>39</v>
      </c>
      <c r="D34" s="25" t="s">
        <v>40</v>
      </c>
      <c r="E34" s="20" t="s">
        <v>14</v>
      </c>
      <c r="F34" s="21">
        <v>1</v>
      </c>
      <c r="G34" s="22">
        <v>2021</v>
      </c>
      <c r="H34" s="22" t="s">
        <v>15</v>
      </c>
      <c r="I34" s="29">
        <v>50</v>
      </c>
      <c r="J34" s="30" t="s">
        <v>16</v>
      </c>
      <c r="K34" s="35">
        <v>7900</v>
      </c>
      <c r="L34" s="26" t="s">
        <v>41</v>
      </c>
      <c r="M34" s="36" t="s">
        <v>42</v>
      </c>
      <c r="N34" s="50" t="s">
        <v>19</v>
      </c>
    </row>
    <row r="35" spans="1:14" s="5" customFormat="1" ht="51.95" customHeight="1">
      <c r="A35" s="12">
        <v>32</v>
      </c>
      <c r="B35" s="43" t="s">
        <v>20</v>
      </c>
      <c r="C35" s="44" t="s">
        <v>43</v>
      </c>
      <c r="D35" s="45" t="s">
        <v>44</v>
      </c>
      <c r="E35" s="20" t="s">
        <v>14</v>
      </c>
      <c r="F35" s="21">
        <v>1</v>
      </c>
      <c r="G35" s="22">
        <v>2021</v>
      </c>
      <c r="H35" s="22" t="s">
        <v>15</v>
      </c>
      <c r="I35" s="29">
        <v>45</v>
      </c>
      <c r="J35" s="30" t="s">
        <v>16</v>
      </c>
      <c r="K35" s="35">
        <v>7900</v>
      </c>
      <c r="L35" s="26" t="s">
        <v>45</v>
      </c>
      <c r="M35" s="36" t="s">
        <v>1427</v>
      </c>
      <c r="N35" s="50" t="s">
        <v>19</v>
      </c>
    </row>
    <row r="36" spans="1:14" s="3" customFormat="1" ht="51.95" customHeight="1">
      <c r="A36" s="12">
        <v>33</v>
      </c>
      <c r="B36" s="48" t="s">
        <v>20</v>
      </c>
      <c r="C36" s="19" t="s">
        <v>190</v>
      </c>
      <c r="D36" s="15" t="s">
        <v>1417</v>
      </c>
      <c r="E36" s="20" t="s">
        <v>14</v>
      </c>
      <c r="F36" s="21" t="s">
        <v>129</v>
      </c>
      <c r="G36" s="22">
        <v>2021</v>
      </c>
      <c r="H36" s="22" t="s">
        <v>15</v>
      </c>
      <c r="I36" s="29">
        <v>50</v>
      </c>
      <c r="J36" s="30" t="s">
        <v>16</v>
      </c>
      <c r="K36" s="35">
        <v>7900</v>
      </c>
      <c r="L36" s="26" t="s">
        <v>191</v>
      </c>
      <c r="M36" s="37" t="s">
        <v>18</v>
      </c>
      <c r="N36" s="50" t="s">
        <v>176</v>
      </c>
    </row>
    <row r="37" spans="1:14" s="5" customFormat="1" ht="51.95" customHeight="1">
      <c r="A37" s="12">
        <v>34</v>
      </c>
      <c r="B37" s="43" t="s">
        <v>20</v>
      </c>
      <c r="C37" s="13" t="s">
        <v>46</v>
      </c>
      <c r="D37" s="25" t="s">
        <v>47</v>
      </c>
      <c r="E37" s="20" t="s">
        <v>14</v>
      </c>
      <c r="F37" s="21">
        <v>2</v>
      </c>
      <c r="G37" s="22">
        <v>2020</v>
      </c>
      <c r="H37" s="22" t="s">
        <v>15</v>
      </c>
      <c r="I37" s="29">
        <v>45</v>
      </c>
      <c r="J37" s="30" t="s">
        <v>16</v>
      </c>
      <c r="K37" s="35">
        <v>15800</v>
      </c>
      <c r="L37" s="26" t="s">
        <v>48</v>
      </c>
      <c r="M37" s="36" t="s">
        <v>49</v>
      </c>
      <c r="N37" s="50" t="s">
        <v>19</v>
      </c>
    </row>
    <row r="38" spans="1:14" s="4" customFormat="1" ht="51.95" customHeight="1">
      <c r="A38" s="12">
        <v>35</v>
      </c>
      <c r="B38" s="43" t="s">
        <v>20</v>
      </c>
      <c r="C38" s="14" t="s">
        <v>50</v>
      </c>
      <c r="D38" s="25" t="s">
        <v>1456</v>
      </c>
      <c r="E38" s="20" t="s">
        <v>14</v>
      </c>
      <c r="F38" s="21">
        <v>1</v>
      </c>
      <c r="G38" s="22">
        <v>2022</v>
      </c>
      <c r="H38" s="22" t="s">
        <v>15</v>
      </c>
      <c r="I38" s="29">
        <v>50</v>
      </c>
      <c r="J38" s="30" t="s">
        <v>16</v>
      </c>
      <c r="K38" s="35">
        <v>7900</v>
      </c>
      <c r="L38" s="26" t="s">
        <v>1457</v>
      </c>
      <c r="M38" s="36" t="s">
        <v>1458</v>
      </c>
      <c r="N38" s="50" t="s">
        <v>19</v>
      </c>
    </row>
    <row r="39" spans="1:14" s="39" customFormat="1" ht="51.95" customHeight="1">
      <c r="A39" s="12">
        <v>36</v>
      </c>
      <c r="B39" s="43" t="s">
        <v>20</v>
      </c>
      <c r="C39" s="46" t="s">
        <v>51</v>
      </c>
      <c r="D39" s="47" t="s">
        <v>52</v>
      </c>
      <c r="E39" s="20" t="s">
        <v>14</v>
      </c>
      <c r="F39" s="21">
        <v>1</v>
      </c>
      <c r="G39" s="22">
        <v>2020</v>
      </c>
      <c r="H39" s="22" t="s">
        <v>15</v>
      </c>
      <c r="I39" s="29">
        <v>50</v>
      </c>
      <c r="J39" s="30" t="s">
        <v>16</v>
      </c>
      <c r="K39" s="35">
        <v>7900</v>
      </c>
      <c r="L39" s="26" t="s">
        <v>53</v>
      </c>
      <c r="M39" s="36" t="s">
        <v>54</v>
      </c>
      <c r="N39" s="50" t="s">
        <v>19</v>
      </c>
    </row>
    <row r="40" spans="1:14" s="5" customFormat="1" ht="51.95" customHeight="1">
      <c r="A40" s="12">
        <v>37</v>
      </c>
      <c r="B40" s="43" t="s">
        <v>20</v>
      </c>
      <c r="C40" s="44" t="s">
        <v>55</v>
      </c>
      <c r="D40" s="45" t="s">
        <v>56</v>
      </c>
      <c r="E40" s="20" t="s">
        <v>14</v>
      </c>
      <c r="F40" s="21">
        <v>1</v>
      </c>
      <c r="G40" s="22">
        <v>2020</v>
      </c>
      <c r="H40" s="22" t="s">
        <v>15</v>
      </c>
      <c r="I40" s="29">
        <v>50</v>
      </c>
      <c r="J40" s="30" t="s">
        <v>16</v>
      </c>
      <c r="K40" s="35">
        <v>7900</v>
      </c>
      <c r="L40" s="26" t="s">
        <v>57</v>
      </c>
      <c r="M40" s="36" t="s">
        <v>58</v>
      </c>
      <c r="N40" s="50" t="s">
        <v>19</v>
      </c>
    </row>
    <row r="41" spans="1:14" s="5" customFormat="1" ht="51.95" customHeight="1">
      <c r="A41" s="12">
        <v>38</v>
      </c>
      <c r="B41" s="43" t="s">
        <v>20</v>
      </c>
      <c r="C41" s="44" t="s">
        <v>59</v>
      </c>
      <c r="D41" s="49" t="s">
        <v>60</v>
      </c>
      <c r="E41" s="20" t="s">
        <v>14</v>
      </c>
      <c r="F41" s="21">
        <v>1</v>
      </c>
      <c r="G41" s="22">
        <v>2020</v>
      </c>
      <c r="H41" s="22" t="s">
        <v>15</v>
      </c>
      <c r="I41" s="29">
        <v>50</v>
      </c>
      <c r="J41" s="30" t="s">
        <v>16</v>
      </c>
      <c r="K41" s="35">
        <v>7900</v>
      </c>
      <c r="L41" s="26" t="s">
        <v>61</v>
      </c>
      <c r="M41" s="36" t="s">
        <v>62</v>
      </c>
      <c r="N41" s="50" t="s">
        <v>19</v>
      </c>
    </row>
    <row r="42" spans="1:14" s="4" customFormat="1" ht="51.95" customHeight="1">
      <c r="A42" s="12">
        <v>39</v>
      </c>
      <c r="B42" s="43" t="s">
        <v>20</v>
      </c>
      <c r="C42" s="27" t="s">
        <v>63</v>
      </c>
      <c r="D42" s="28" t="s">
        <v>64</v>
      </c>
      <c r="E42" s="20" t="s">
        <v>14</v>
      </c>
      <c r="F42" s="21">
        <v>1</v>
      </c>
      <c r="G42" s="22">
        <v>2020</v>
      </c>
      <c r="H42" s="22" t="s">
        <v>17</v>
      </c>
      <c r="I42" s="29">
        <v>50</v>
      </c>
      <c r="J42" s="30" t="s">
        <v>16</v>
      </c>
      <c r="K42" s="35">
        <v>7900</v>
      </c>
      <c r="L42" s="26" t="s">
        <v>65</v>
      </c>
      <c r="M42" s="36" t="s">
        <v>18</v>
      </c>
      <c r="N42" s="50" t="s">
        <v>19</v>
      </c>
    </row>
    <row r="43" spans="1:14" s="5" customFormat="1" ht="51.95" customHeight="1">
      <c r="A43" s="12">
        <v>40</v>
      </c>
      <c r="B43" s="43" t="s">
        <v>20</v>
      </c>
      <c r="C43" s="44" t="s">
        <v>66</v>
      </c>
      <c r="D43" s="45" t="s">
        <v>67</v>
      </c>
      <c r="E43" s="20" t="s">
        <v>14</v>
      </c>
      <c r="F43" s="21">
        <v>1</v>
      </c>
      <c r="G43" s="22">
        <v>2020</v>
      </c>
      <c r="H43" s="22" t="s">
        <v>15</v>
      </c>
      <c r="I43" s="29">
        <v>60</v>
      </c>
      <c r="J43" s="30" t="s">
        <v>16</v>
      </c>
      <c r="K43" s="35">
        <v>7900</v>
      </c>
      <c r="L43" s="26" t="s">
        <v>68</v>
      </c>
      <c r="M43" s="36" t="s">
        <v>69</v>
      </c>
      <c r="N43" s="50" t="s">
        <v>19</v>
      </c>
    </row>
    <row r="44" spans="1:14" s="5" customFormat="1" ht="51.95" customHeight="1">
      <c r="A44" s="12">
        <v>41</v>
      </c>
      <c r="B44" s="43" t="s">
        <v>20</v>
      </c>
      <c r="C44" s="44" t="s">
        <v>70</v>
      </c>
      <c r="D44" s="45" t="s">
        <v>71</v>
      </c>
      <c r="E44" s="20" t="s">
        <v>14</v>
      </c>
      <c r="F44" s="21">
        <v>2</v>
      </c>
      <c r="G44" s="22">
        <v>2021</v>
      </c>
      <c r="H44" s="22" t="s">
        <v>15</v>
      </c>
      <c r="I44" s="29">
        <v>50</v>
      </c>
      <c r="J44" s="30" t="s">
        <v>16</v>
      </c>
      <c r="K44" s="35">
        <v>15800</v>
      </c>
      <c r="L44" s="26" t="s">
        <v>72</v>
      </c>
      <c r="M44" s="36" t="s">
        <v>73</v>
      </c>
      <c r="N44" s="50" t="s">
        <v>19</v>
      </c>
    </row>
    <row r="45" spans="1:14" s="5" customFormat="1" ht="51.95" customHeight="1">
      <c r="A45" s="12">
        <v>42</v>
      </c>
      <c r="B45" s="43" t="s">
        <v>20</v>
      </c>
      <c r="C45" s="44" t="s">
        <v>74</v>
      </c>
      <c r="D45" s="45" t="s">
        <v>75</v>
      </c>
      <c r="E45" s="20" t="s">
        <v>14</v>
      </c>
      <c r="F45" s="21">
        <v>1</v>
      </c>
      <c r="G45" s="22">
        <v>2020</v>
      </c>
      <c r="H45" s="22" t="s">
        <v>15</v>
      </c>
      <c r="I45" s="29">
        <v>50</v>
      </c>
      <c r="J45" s="30" t="s">
        <v>16</v>
      </c>
      <c r="K45" s="35">
        <v>7900</v>
      </c>
      <c r="L45" s="26" t="s">
        <v>76</v>
      </c>
      <c r="M45" s="36" t="s">
        <v>77</v>
      </c>
      <c r="N45" s="50" t="s">
        <v>19</v>
      </c>
    </row>
    <row r="46" spans="1:14" s="5" customFormat="1" ht="51.95" customHeight="1">
      <c r="A46" s="12">
        <v>43</v>
      </c>
      <c r="B46" s="43" t="s">
        <v>20</v>
      </c>
      <c r="C46" s="44" t="s">
        <v>78</v>
      </c>
      <c r="D46" s="45" t="s">
        <v>192</v>
      </c>
      <c r="E46" s="20" t="s">
        <v>14</v>
      </c>
      <c r="F46" s="21">
        <v>1</v>
      </c>
      <c r="G46" s="22">
        <v>2020</v>
      </c>
      <c r="H46" s="22" t="s">
        <v>15</v>
      </c>
      <c r="I46" s="29">
        <v>50</v>
      </c>
      <c r="J46" s="30" t="s">
        <v>16</v>
      </c>
      <c r="K46" s="35">
        <v>7900</v>
      </c>
      <c r="L46" s="26" t="s">
        <v>79</v>
      </c>
      <c r="M46" s="36" t="s">
        <v>80</v>
      </c>
      <c r="N46" s="50" t="s">
        <v>19</v>
      </c>
    </row>
    <row r="47" spans="1:14" s="5" customFormat="1" ht="67.5" customHeight="1">
      <c r="A47" s="12">
        <v>44</v>
      </c>
      <c r="B47" s="48" t="s">
        <v>20</v>
      </c>
      <c r="C47" s="27" t="s">
        <v>81</v>
      </c>
      <c r="D47" s="28" t="s">
        <v>82</v>
      </c>
      <c r="E47" s="20" t="s">
        <v>14</v>
      </c>
      <c r="F47" s="21">
        <v>6</v>
      </c>
      <c r="G47" s="22">
        <v>2020</v>
      </c>
      <c r="H47" s="22" t="s">
        <v>15</v>
      </c>
      <c r="I47" s="29">
        <v>60</v>
      </c>
      <c r="J47" s="30" t="s">
        <v>16</v>
      </c>
      <c r="K47" s="35">
        <v>47400</v>
      </c>
      <c r="L47" s="26" t="s">
        <v>83</v>
      </c>
      <c r="M47" s="36" t="s">
        <v>84</v>
      </c>
      <c r="N47" s="50" t="s">
        <v>193</v>
      </c>
    </row>
    <row r="48" spans="1:14" s="5" customFormat="1" ht="67.5" customHeight="1">
      <c r="A48" s="12">
        <v>45</v>
      </c>
      <c r="B48" s="48" t="s">
        <v>20</v>
      </c>
      <c r="C48" s="27" t="s">
        <v>81</v>
      </c>
      <c r="D48" s="28" t="s">
        <v>85</v>
      </c>
      <c r="E48" s="20" t="s">
        <v>14</v>
      </c>
      <c r="F48" s="21">
        <v>8</v>
      </c>
      <c r="G48" s="22">
        <v>2020</v>
      </c>
      <c r="H48" s="22" t="s">
        <v>15</v>
      </c>
      <c r="I48" s="29">
        <v>60</v>
      </c>
      <c r="J48" s="30" t="s">
        <v>16</v>
      </c>
      <c r="K48" s="35">
        <v>63200</v>
      </c>
      <c r="L48" s="26" t="s">
        <v>86</v>
      </c>
      <c r="M48" s="36" t="s">
        <v>87</v>
      </c>
      <c r="N48" s="50" t="s">
        <v>194</v>
      </c>
    </row>
    <row r="49" spans="1:14" s="5" customFormat="1" ht="67.5" customHeight="1">
      <c r="A49" s="12">
        <v>46</v>
      </c>
      <c r="B49" s="48" t="s">
        <v>20</v>
      </c>
      <c r="C49" s="27" t="s">
        <v>81</v>
      </c>
      <c r="D49" s="28" t="s">
        <v>88</v>
      </c>
      <c r="E49" s="20" t="s">
        <v>14</v>
      </c>
      <c r="F49" s="21">
        <v>8</v>
      </c>
      <c r="G49" s="22">
        <v>2020</v>
      </c>
      <c r="H49" s="22" t="s">
        <v>15</v>
      </c>
      <c r="I49" s="29">
        <v>60</v>
      </c>
      <c r="J49" s="30" t="s">
        <v>16</v>
      </c>
      <c r="K49" s="35">
        <v>63200</v>
      </c>
      <c r="L49" s="26" t="s">
        <v>89</v>
      </c>
      <c r="M49" s="36" t="s">
        <v>90</v>
      </c>
      <c r="N49" s="50" t="s">
        <v>194</v>
      </c>
    </row>
    <row r="50" spans="1:14" s="5" customFormat="1" ht="67.5" customHeight="1">
      <c r="A50" s="12">
        <v>47</v>
      </c>
      <c r="B50" s="48" t="s">
        <v>20</v>
      </c>
      <c r="C50" s="27" t="s">
        <v>81</v>
      </c>
      <c r="D50" s="28" t="s">
        <v>91</v>
      </c>
      <c r="E50" s="20" t="s">
        <v>14</v>
      </c>
      <c r="F50" s="21">
        <v>8</v>
      </c>
      <c r="G50" s="22">
        <v>2020</v>
      </c>
      <c r="H50" s="22" t="s">
        <v>15</v>
      </c>
      <c r="I50" s="29">
        <v>60</v>
      </c>
      <c r="J50" s="30" t="s">
        <v>16</v>
      </c>
      <c r="K50" s="35">
        <v>63200</v>
      </c>
      <c r="L50" s="26" t="s">
        <v>92</v>
      </c>
      <c r="M50" s="36" t="s">
        <v>93</v>
      </c>
      <c r="N50" s="50" t="s">
        <v>194</v>
      </c>
    </row>
    <row r="51" spans="1:14" s="5" customFormat="1" ht="67.5" customHeight="1">
      <c r="A51" s="12">
        <v>48</v>
      </c>
      <c r="B51" s="48" t="s">
        <v>20</v>
      </c>
      <c r="C51" s="27" t="s">
        <v>81</v>
      </c>
      <c r="D51" s="28" t="s">
        <v>94</v>
      </c>
      <c r="E51" s="20" t="s">
        <v>14</v>
      </c>
      <c r="F51" s="21">
        <v>8</v>
      </c>
      <c r="G51" s="22">
        <v>2020</v>
      </c>
      <c r="H51" s="22" t="s">
        <v>15</v>
      </c>
      <c r="I51" s="29">
        <v>60</v>
      </c>
      <c r="J51" s="30" t="s">
        <v>16</v>
      </c>
      <c r="K51" s="35">
        <v>63200</v>
      </c>
      <c r="L51" s="26" t="s">
        <v>95</v>
      </c>
      <c r="M51" s="36" t="s">
        <v>96</v>
      </c>
      <c r="N51" s="50" t="s">
        <v>194</v>
      </c>
    </row>
    <row r="52" spans="1:14" s="3" customFormat="1" ht="51.95" customHeight="1">
      <c r="A52" s="12">
        <v>49</v>
      </c>
      <c r="B52" s="48" t="s">
        <v>20</v>
      </c>
      <c r="C52" s="19" t="s">
        <v>195</v>
      </c>
      <c r="D52" s="15" t="s">
        <v>196</v>
      </c>
      <c r="E52" s="20" t="s">
        <v>14</v>
      </c>
      <c r="F52" s="21">
        <v>1</v>
      </c>
      <c r="G52" s="22">
        <v>2020</v>
      </c>
      <c r="H52" s="22" t="s">
        <v>15</v>
      </c>
      <c r="I52" s="29">
        <v>50</v>
      </c>
      <c r="J52" s="30" t="s">
        <v>167</v>
      </c>
      <c r="K52" s="35">
        <v>6000</v>
      </c>
      <c r="L52" s="26" t="s">
        <v>197</v>
      </c>
      <c r="M52" s="36" t="s">
        <v>198</v>
      </c>
      <c r="N52" s="50" t="s">
        <v>180</v>
      </c>
    </row>
    <row r="53" spans="1:14" s="2" customFormat="1" ht="51.95" customHeight="1">
      <c r="A53" s="12">
        <v>50</v>
      </c>
      <c r="B53" s="48" t="s">
        <v>20</v>
      </c>
      <c r="C53" s="19" t="s">
        <v>199</v>
      </c>
      <c r="D53" s="15" t="s">
        <v>1418</v>
      </c>
      <c r="E53" s="20" t="s">
        <v>14</v>
      </c>
      <c r="F53" s="21">
        <v>1</v>
      </c>
      <c r="G53" s="22">
        <v>2020</v>
      </c>
      <c r="H53" s="22" t="s">
        <v>15</v>
      </c>
      <c r="I53" s="29">
        <v>50</v>
      </c>
      <c r="J53" s="30" t="s">
        <v>16</v>
      </c>
      <c r="K53" s="35">
        <v>7900</v>
      </c>
      <c r="L53" s="26" t="s">
        <v>200</v>
      </c>
      <c r="M53" s="34" t="s">
        <v>201</v>
      </c>
      <c r="N53" s="50"/>
    </row>
    <row r="54" spans="1:14" s="3" customFormat="1" ht="88.5" customHeight="1">
      <c r="A54" s="12">
        <v>51</v>
      </c>
      <c r="B54" s="48" t="s">
        <v>20</v>
      </c>
      <c r="C54" s="24" t="s">
        <v>202</v>
      </c>
      <c r="D54" s="15" t="s">
        <v>203</v>
      </c>
      <c r="E54" s="20" t="s">
        <v>14</v>
      </c>
      <c r="F54" s="21">
        <v>3</v>
      </c>
      <c r="G54" s="22">
        <v>2020</v>
      </c>
      <c r="H54" s="22" t="s">
        <v>15</v>
      </c>
      <c r="I54" s="29">
        <v>50</v>
      </c>
      <c r="J54" s="30" t="s">
        <v>16</v>
      </c>
      <c r="K54" s="35">
        <v>23700</v>
      </c>
      <c r="L54" s="26" t="s">
        <v>204</v>
      </c>
      <c r="M54" s="36" t="s">
        <v>205</v>
      </c>
      <c r="N54" s="50" t="s">
        <v>131</v>
      </c>
    </row>
    <row r="55" spans="1:14" s="3" customFormat="1" ht="51.95" customHeight="1">
      <c r="A55" s="12">
        <v>52</v>
      </c>
      <c r="B55" s="48" t="s">
        <v>20</v>
      </c>
      <c r="C55" s="19" t="s">
        <v>206</v>
      </c>
      <c r="D55" s="15" t="s">
        <v>207</v>
      </c>
      <c r="E55" s="20" t="s">
        <v>14</v>
      </c>
      <c r="F55" s="21" t="s">
        <v>129</v>
      </c>
      <c r="G55" s="22">
        <v>2020</v>
      </c>
      <c r="H55" s="22" t="s">
        <v>15</v>
      </c>
      <c r="I55" s="29">
        <v>50</v>
      </c>
      <c r="J55" s="30" t="s">
        <v>16</v>
      </c>
      <c r="K55" s="35">
        <v>7900</v>
      </c>
      <c r="L55" s="26" t="s">
        <v>208</v>
      </c>
      <c r="M55" s="36" t="s">
        <v>209</v>
      </c>
      <c r="N55" s="50"/>
    </row>
    <row r="56" spans="1:14" s="2" customFormat="1" ht="51.95" customHeight="1">
      <c r="A56" s="12">
        <v>53</v>
      </c>
      <c r="B56" s="48" t="s">
        <v>20</v>
      </c>
      <c r="C56" s="14" t="s">
        <v>156</v>
      </c>
      <c r="D56" s="15" t="s">
        <v>157</v>
      </c>
      <c r="E56" s="16" t="s">
        <v>158</v>
      </c>
      <c r="F56" s="17" t="s">
        <v>129</v>
      </c>
      <c r="G56" s="18">
        <v>2021</v>
      </c>
      <c r="H56" s="18" t="s">
        <v>159</v>
      </c>
      <c r="I56" s="29" t="s">
        <v>160</v>
      </c>
      <c r="J56" s="30" t="s">
        <v>161</v>
      </c>
      <c r="K56" s="31">
        <v>60000</v>
      </c>
      <c r="L56" s="32" t="s">
        <v>162</v>
      </c>
      <c r="M56" s="51" t="s">
        <v>163</v>
      </c>
      <c r="N56" s="50" t="s">
        <v>164</v>
      </c>
    </row>
    <row r="57" spans="1:14" s="3" customFormat="1" ht="51.95" customHeight="1">
      <c r="A57" s="12">
        <v>54</v>
      </c>
      <c r="B57" s="48" t="s">
        <v>20</v>
      </c>
      <c r="C57" s="19" t="s">
        <v>97</v>
      </c>
      <c r="D57" s="15" t="s">
        <v>98</v>
      </c>
      <c r="E57" s="20" t="s">
        <v>99</v>
      </c>
      <c r="F57" s="21">
        <v>1</v>
      </c>
      <c r="G57" s="22">
        <v>2020</v>
      </c>
      <c r="H57" s="22" t="s">
        <v>15</v>
      </c>
      <c r="I57" s="29" t="s">
        <v>18</v>
      </c>
      <c r="J57" s="30" t="s">
        <v>100</v>
      </c>
      <c r="K57" s="35">
        <v>20000</v>
      </c>
      <c r="L57" s="26" t="s">
        <v>210</v>
      </c>
      <c r="M57" s="36" t="s">
        <v>101</v>
      </c>
      <c r="N57" s="50" t="s">
        <v>211</v>
      </c>
    </row>
    <row r="58" spans="1:14" s="3" customFormat="1" ht="51.95" customHeight="1">
      <c r="A58" s="12">
        <v>55</v>
      </c>
      <c r="B58" s="48" t="s">
        <v>20</v>
      </c>
      <c r="C58" s="19" t="s">
        <v>212</v>
      </c>
      <c r="D58" s="15" t="s">
        <v>213</v>
      </c>
      <c r="E58" s="20" t="s">
        <v>99</v>
      </c>
      <c r="F58" s="21">
        <v>2</v>
      </c>
      <c r="G58" s="22">
        <v>2019</v>
      </c>
      <c r="H58" s="22" t="s">
        <v>214</v>
      </c>
      <c r="I58" s="29" t="s">
        <v>18</v>
      </c>
      <c r="J58" s="30" t="s">
        <v>100</v>
      </c>
      <c r="K58" s="35">
        <v>30000</v>
      </c>
      <c r="L58" s="26" t="s">
        <v>1419</v>
      </c>
      <c r="M58" s="36" t="s">
        <v>215</v>
      </c>
      <c r="N58" s="50" t="s">
        <v>216</v>
      </c>
    </row>
    <row r="59" spans="1:14" s="3" customFormat="1" ht="51.95" customHeight="1">
      <c r="A59" s="12">
        <v>56</v>
      </c>
      <c r="B59" s="48" t="s">
        <v>20</v>
      </c>
      <c r="C59" s="19" t="s">
        <v>217</v>
      </c>
      <c r="D59" s="15" t="s">
        <v>218</v>
      </c>
      <c r="E59" s="20" t="s">
        <v>14</v>
      </c>
      <c r="F59" s="21" t="s">
        <v>129</v>
      </c>
      <c r="G59" s="22">
        <v>2019</v>
      </c>
      <c r="H59" s="22" t="s">
        <v>15</v>
      </c>
      <c r="I59" s="29">
        <v>50</v>
      </c>
      <c r="J59" s="30" t="s">
        <v>16</v>
      </c>
      <c r="K59" s="35">
        <v>7900</v>
      </c>
      <c r="L59" s="26" t="s">
        <v>219</v>
      </c>
      <c r="M59" s="36" t="s">
        <v>220</v>
      </c>
      <c r="N59" s="50" t="s">
        <v>178</v>
      </c>
    </row>
    <row r="60" spans="1:14" s="3" customFormat="1" ht="51.95" customHeight="1">
      <c r="A60" s="12">
        <v>57</v>
      </c>
      <c r="B60" s="48" t="s">
        <v>20</v>
      </c>
      <c r="C60" s="14" t="s">
        <v>221</v>
      </c>
      <c r="D60" s="25" t="s">
        <v>222</v>
      </c>
      <c r="E60" s="20" t="s">
        <v>14</v>
      </c>
      <c r="F60" s="21">
        <v>1</v>
      </c>
      <c r="G60" s="22">
        <v>2019</v>
      </c>
      <c r="H60" s="22" t="s">
        <v>15</v>
      </c>
      <c r="I60" s="29">
        <v>50</v>
      </c>
      <c r="J60" s="30" t="s">
        <v>16</v>
      </c>
      <c r="K60" s="35">
        <v>7900</v>
      </c>
      <c r="L60" s="26" t="s">
        <v>223</v>
      </c>
      <c r="M60" s="36" t="s">
        <v>224</v>
      </c>
      <c r="N60" s="50" t="s">
        <v>178</v>
      </c>
    </row>
    <row r="61" spans="1:14" s="3" customFormat="1" ht="51.95" customHeight="1">
      <c r="A61" s="12">
        <v>58</v>
      </c>
      <c r="B61" s="48" t="s">
        <v>20</v>
      </c>
      <c r="C61" s="13" t="s">
        <v>225</v>
      </c>
      <c r="D61" s="25" t="s">
        <v>226</v>
      </c>
      <c r="E61" s="20" t="s">
        <v>14</v>
      </c>
      <c r="F61" s="21">
        <v>1</v>
      </c>
      <c r="G61" s="22">
        <v>2019</v>
      </c>
      <c r="H61" s="22" t="s">
        <v>15</v>
      </c>
      <c r="I61" s="29">
        <v>50</v>
      </c>
      <c r="J61" s="30" t="s">
        <v>167</v>
      </c>
      <c r="K61" s="35">
        <v>6000</v>
      </c>
      <c r="L61" s="26" t="s">
        <v>227</v>
      </c>
      <c r="M61" s="38" t="s">
        <v>228</v>
      </c>
      <c r="N61" s="50" t="s">
        <v>173</v>
      </c>
    </row>
    <row r="62" spans="1:14" s="2" customFormat="1" ht="51.95" customHeight="1">
      <c r="A62" s="12">
        <v>59</v>
      </c>
      <c r="B62" s="48" t="s">
        <v>20</v>
      </c>
      <c r="C62" s="19" t="s">
        <v>229</v>
      </c>
      <c r="D62" s="15" t="s">
        <v>230</v>
      </c>
      <c r="E62" s="20" t="s">
        <v>14</v>
      </c>
      <c r="F62" s="21">
        <v>1</v>
      </c>
      <c r="G62" s="22">
        <v>2019</v>
      </c>
      <c r="H62" s="22" t="s">
        <v>15</v>
      </c>
      <c r="I62" s="29">
        <v>50</v>
      </c>
      <c r="J62" s="30" t="s">
        <v>167</v>
      </c>
      <c r="K62" s="35">
        <v>6000</v>
      </c>
      <c r="L62" s="26" t="s">
        <v>231</v>
      </c>
      <c r="M62" s="52" t="s">
        <v>232</v>
      </c>
      <c r="N62" s="50"/>
    </row>
    <row r="63" spans="1:14" s="2" customFormat="1" ht="51.95" customHeight="1">
      <c r="A63" s="12">
        <v>60</v>
      </c>
      <c r="B63" s="48" t="s">
        <v>20</v>
      </c>
      <c r="C63" s="19" t="s">
        <v>233</v>
      </c>
      <c r="D63" s="15" t="s">
        <v>234</v>
      </c>
      <c r="E63" s="20" t="s">
        <v>14</v>
      </c>
      <c r="F63" s="21">
        <v>1</v>
      </c>
      <c r="G63" s="22">
        <v>2019</v>
      </c>
      <c r="H63" s="22" t="s">
        <v>15</v>
      </c>
      <c r="I63" s="29">
        <v>50</v>
      </c>
      <c r="J63" s="30" t="s">
        <v>167</v>
      </c>
      <c r="K63" s="35">
        <v>6000</v>
      </c>
      <c r="L63" s="26" t="s">
        <v>235</v>
      </c>
      <c r="M63" s="53" t="s">
        <v>236</v>
      </c>
      <c r="N63" s="50"/>
    </row>
    <row r="64" spans="1:14" s="2" customFormat="1" ht="51.95" customHeight="1">
      <c r="A64" s="12">
        <v>61</v>
      </c>
      <c r="B64" s="48" t="s">
        <v>20</v>
      </c>
      <c r="C64" s="19" t="s">
        <v>237</v>
      </c>
      <c r="D64" s="15" t="s">
        <v>238</v>
      </c>
      <c r="E64" s="20" t="s">
        <v>14</v>
      </c>
      <c r="F64" s="21">
        <v>1</v>
      </c>
      <c r="G64" s="22">
        <v>2019</v>
      </c>
      <c r="H64" s="22" t="s">
        <v>15</v>
      </c>
      <c r="I64" s="29">
        <v>50</v>
      </c>
      <c r="J64" s="30" t="s">
        <v>167</v>
      </c>
      <c r="K64" s="35">
        <v>6000</v>
      </c>
      <c r="L64" s="26" t="s">
        <v>239</v>
      </c>
      <c r="M64" s="52" t="s">
        <v>240</v>
      </c>
      <c r="N64" s="50"/>
    </row>
    <row r="65" spans="1:14" s="2" customFormat="1" ht="51.95" customHeight="1">
      <c r="A65" s="12">
        <v>62</v>
      </c>
      <c r="B65" s="48" t="s">
        <v>20</v>
      </c>
      <c r="C65" s="19" t="s">
        <v>241</v>
      </c>
      <c r="D65" s="15" t="s">
        <v>242</v>
      </c>
      <c r="E65" s="20" t="s">
        <v>14</v>
      </c>
      <c r="F65" s="21">
        <v>1</v>
      </c>
      <c r="G65" s="22">
        <v>2019</v>
      </c>
      <c r="H65" s="22" t="s">
        <v>15</v>
      </c>
      <c r="I65" s="29">
        <v>50</v>
      </c>
      <c r="J65" s="30" t="s">
        <v>167</v>
      </c>
      <c r="K65" s="35">
        <v>6000</v>
      </c>
      <c r="L65" s="26" t="s">
        <v>243</v>
      </c>
      <c r="M65" s="52" t="s">
        <v>244</v>
      </c>
      <c r="N65" s="50"/>
    </row>
    <row r="66" spans="1:14" s="2" customFormat="1" ht="51.95" customHeight="1">
      <c r="A66" s="12">
        <v>63</v>
      </c>
      <c r="B66" s="48" t="s">
        <v>20</v>
      </c>
      <c r="C66" s="19" t="s">
        <v>245</v>
      </c>
      <c r="D66" s="15" t="s">
        <v>246</v>
      </c>
      <c r="E66" s="20" t="s">
        <v>14</v>
      </c>
      <c r="F66" s="21">
        <v>1</v>
      </c>
      <c r="G66" s="22">
        <v>2019</v>
      </c>
      <c r="H66" s="22" t="s">
        <v>15</v>
      </c>
      <c r="I66" s="29">
        <v>50</v>
      </c>
      <c r="J66" s="30" t="s">
        <v>16</v>
      </c>
      <c r="K66" s="35">
        <v>7900</v>
      </c>
      <c r="L66" s="26" t="s">
        <v>247</v>
      </c>
      <c r="M66" s="53" t="s">
        <v>248</v>
      </c>
      <c r="N66" s="50" t="s">
        <v>178</v>
      </c>
    </row>
    <row r="67" spans="1:14" s="2" customFormat="1" ht="51.95" customHeight="1">
      <c r="A67" s="12">
        <v>64</v>
      </c>
      <c r="B67" s="48" t="s">
        <v>20</v>
      </c>
      <c r="C67" s="19" t="s">
        <v>249</v>
      </c>
      <c r="D67" s="15" t="s">
        <v>250</v>
      </c>
      <c r="E67" s="20" t="s">
        <v>14</v>
      </c>
      <c r="F67" s="21">
        <v>1</v>
      </c>
      <c r="G67" s="22">
        <v>2019</v>
      </c>
      <c r="H67" s="22" t="s">
        <v>15</v>
      </c>
      <c r="I67" s="29">
        <v>50</v>
      </c>
      <c r="J67" s="30" t="s">
        <v>16</v>
      </c>
      <c r="K67" s="35">
        <v>7900</v>
      </c>
      <c r="L67" s="26" t="s">
        <v>251</v>
      </c>
      <c r="M67" s="53" t="s">
        <v>252</v>
      </c>
      <c r="N67" s="50"/>
    </row>
    <row r="68" spans="1:14" s="3" customFormat="1" ht="51.95" customHeight="1">
      <c r="A68" s="12">
        <v>65</v>
      </c>
      <c r="B68" s="48" t="s">
        <v>20</v>
      </c>
      <c r="C68" s="19" t="s">
        <v>253</v>
      </c>
      <c r="D68" s="15" t="s">
        <v>254</v>
      </c>
      <c r="E68" s="20" t="s">
        <v>14</v>
      </c>
      <c r="F68" s="21">
        <v>1</v>
      </c>
      <c r="G68" s="22">
        <v>2019</v>
      </c>
      <c r="H68" s="22" t="s">
        <v>15</v>
      </c>
      <c r="I68" s="29">
        <v>50</v>
      </c>
      <c r="J68" s="30" t="s">
        <v>16</v>
      </c>
      <c r="K68" s="35">
        <v>7900</v>
      </c>
      <c r="L68" s="26" t="s">
        <v>255</v>
      </c>
      <c r="M68" s="38" t="s">
        <v>256</v>
      </c>
      <c r="N68" s="50" t="s">
        <v>178</v>
      </c>
    </row>
    <row r="69" spans="1:14" s="3" customFormat="1" ht="51.95" customHeight="1">
      <c r="A69" s="12">
        <v>66</v>
      </c>
      <c r="B69" s="48" t="s">
        <v>20</v>
      </c>
      <c r="C69" s="19" t="s">
        <v>257</v>
      </c>
      <c r="D69" s="15" t="s">
        <v>258</v>
      </c>
      <c r="E69" s="20" t="s">
        <v>14</v>
      </c>
      <c r="F69" s="21">
        <v>1</v>
      </c>
      <c r="G69" s="22">
        <v>2019</v>
      </c>
      <c r="H69" s="22" t="s">
        <v>15</v>
      </c>
      <c r="I69" s="29">
        <v>50</v>
      </c>
      <c r="J69" s="30" t="s">
        <v>16</v>
      </c>
      <c r="K69" s="35">
        <v>7900</v>
      </c>
      <c r="L69" s="26" t="s">
        <v>259</v>
      </c>
      <c r="M69" s="38" t="s">
        <v>260</v>
      </c>
      <c r="N69" s="50" t="s">
        <v>178</v>
      </c>
    </row>
    <row r="70" spans="1:14" s="3" customFormat="1" ht="51.95" customHeight="1">
      <c r="A70" s="12">
        <v>67</v>
      </c>
      <c r="B70" s="48" t="s">
        <v>20</v>
      </c>
      <c r="C70" s="19" t="s">
        <v>261</v>
      </c>
      <c r="D70" s="15" t="s">
        <v>262</v>
      </c>
      <c r="E70" s="20" t="s">
        <v>14</v>
      </c>
      <c r="F70" s="21" t="s">
        <v>129</v>
      </c>
      <c r="G70" s="22">
        <v>2019</v>
      </c>
      <c r="H70" s="22" t="s">
        <v>15</v>
      </c>
      <c r="I70" s="29">
        <v>50</v>
      </c>
      <c r="J70" s="30" t="s">
        <v>16</v>
      </c>
      <c r="K70" s="35">
        <v>7900</v>
      </c>
      <c r="L70" s="26" t="s">
        <v>263</v>
      </c>
      <c r="M70" s="38" t="s">
        <v>264</v>
      </c>
      <c r="N70" s="50" t="s">
        <v>265</v>
      </c>
    </row>
    <row r="71" spans="1:14" s="40" customFormat="1" ht="51.95" customHeight="1">
      <c r="A71" s="12">
        <v>68</v>
      </c>
      <c r="B71" s="48" t="s">
        <v>20</v>
      </c>
      <c r="C71" s="24" t="s">
        <v>266</v>
      </c>
      <c r="D71" s="15" t="s">
        <v>267</v>
      </c>
      <c r="E71" s="20" t="s">
        <v>14</v>
      </c>
      <c r="F71" s="21">
        <v>1</v>
      </c>
      <c r="G71" s="22">
        <v>2019</v>
      </c>
      <c r="H71" s="22" t="s">
        <v>15</v>
      </c>
      <c r="I71" s="29">
        <v>50</v>
      </c>
      <c r="J71" s="30" t="s">
        <v>16</v>
      </c>
      <c r="K71" s="35">
        <v>7900</v>
      </c>
      <c r="L71" s="26" t="s">
        <v>268</v>
      </c>
      <c r="M71" s="38" t="s">
        <v>269</v>
      </c>
      <c r="N71" s="50" t="s">
        <v>178</v>
      </c>
    </row>
    <row r="72" spans="1:14" s="3" customFormat="1" ht="63.75" customHeight="1">
      <c r="A72" s="12">
        <v>69</v>
      </c>
      <c r="B72" s="48" t="s">
        <v>20</v>
      </c>
      <c r="C72" s="19" t="s">
        <v>270</v>
      </c>
      <c r="D72" s="15" t="s">
        <v>271</v>
      </c>
      <c r="E72" s="20" t="s">
        <v>14</v>
      </c>
      <c r="F72" s="21" t="s">
        <v>129</v>
      </c>
      <c r="G72" s="22">
        <v>2019</v>
      </c>
      <c r="H72" s="22" t="s">
        <v>15</v>
      </c>
      <c r="I72" s="29">
        <v>50</v>
      </c>
      <c r="J72" s="30" t="s">
        <v>16</v>
      </c>
      <c r="K72" s="35">
        <v>7900</v>
      </c>
      <c r="L72" s="26" t="s">
        <v>272</v>
      </c>
      <c r="M72" s="38" t="s">
        <v>273</v>
      </c>
      <c r="N72" s="50" t="s">
        <v>184</v>
      </c>
    </row>
    <row r="73" spans="1:14" s="3" customFormat="1" ht="51.95" customHeight="1">
      <c r="A73" s="12">
        <v>70</v>
      </c>
      <c r="B73" s="48" t="s">
        <v>20</v>
      </c>
      <c r="C73" s="46" t="s">
        <v>274</v>
      </c>
      <c r="D73" s="28" t="s">
        <v>275</v>
      </c>
      <c r="E73" s="20" t="s">
        <v>14</v>
      </c>
      <c r="F73" s="21">
        <v>3</v>
      </c>
      <c r="G73" s="22">
        <v>2019</v>
      </c>
      <c r="H73" s="22" t="s">
        <v>15</v>
      </c>
      <c r="I73" s="29">
        <v>45</v>
      </c>
      <c r="J73" s="30" t="s">
        <v>16</v>
      </c>
      <c r="K73" s="35">
        <v>23700</v>
      </c>
      <c r="L73" s="26" t="s">
        <v>276</v>
      </c>
      <c r="M73" s="38" t="s">
        <v>277</v>
      </c>
      <c r="N73" s="50" t="s">
        <v>128</v>
      </c>
    </row>
    <row r="74" spans="1:14" s="40" customFormat="1" ht="51.95" customHeight="1">
      <c r="A74" s="12">
        <v>71</v>
      </c>
      <c r="B74" s="48" t="s">
        <v>20</v>
      </c>
      <c r="C74" s="24" t="s">
        <v>278</v>
      </c>
      <c r="D74" s="15" t="s">
        <v>279</v>
      </c>
      <c r="E74" s="20" t="s">
        <v>14</v>
      </c>
      <c r="F74" s="21" t="s">
        <v>129</v>
      </c>
      <c r="G74" s="22">
        <v>2019</v>
      </c>
      <c r="H74" s="22" t="s">
        <v>15</v>
      </c>
      <c r="I74" s="29">
        <v>50</v>
      </c>
      <c r="J74" s="30" t="s">
        <v>16</v>
      </c>
      <c r="K74" s="35">
        <v>7900</v>
      </c>
      <c r="L74" s="26" t="s">
        <v>280</v>
      </c>
      <c r="M74" s="38" t="s">
        <v>281</v>
      </c>
      <c r="N74" s="50" t="s">
        <v>184</v>
      </c>
    </row>
    <row r="75" spans="1:14" s="40" customFormat="1" ht="51.95" customHeight="1">
      <c r="A75" s="12">
        <v>72</v>
      </c>
      <c r="B75" s="48" t="s">
        <v>20</v>
      </c>
      <c r="C75" s="13" t="s">
        <v>282</v>
      </c>
      <c r="D75" s="25" t="s">
        <v>283</v>
      </c>
      <c r="E75" s="20" t="s">
        <v>14</v>
      </c>
      <c r="F75" s="21">
        <v>1</v>
      </c>
      <c r="G75" s="22">
        <v>2019</v>
      </c>
      <c r="H75" s="22" t="s">
        <v>15</v>
      </c>
      <c r="I75" s="29">
        <v>50</v>
      </c>
      <c r="J75" s="30" t="s">
        <v>16</v>
      </c>
      <c r="K75" s="35">
        <v>7900</v>
      </c>
      <c r="L75" s="26" t="s">
        <v>284</v>
      </c>
      <c r="M75" s="38" t="s">
        <v>285</v>
      </c>
      <c r="N75" s="50" t="s">
        <v>181</v>
      </c>
    </row>
    <row r="76" spans="1:14" s="40" customFormat="1" ht="51.95" customHeight="1">
      <c r="A76" s="12">
        <v>73</v>
      </c>
      <c r="B76" s="48" t="s">
        <v>20</v>
      </c>
      <c r="C76" s="27" t="s">
        <v>286</v>
      </c>
      <c r="D76" s="28" t="s">
        <v>287</v>
      </c>
      <c r="E76" s="20" t="s">
        <v>14</v>
      </c>
      <c r="F76" s="21">
        <v>1</v>
      </c>
      <c r="G76" s="22">
        <v>2019</v>
      </c>
      <c r="H76" s="22" t="s">
        <v>15</v>
      </c>
      <c r="I76" s="29">
        <v>50</v>
      </c>
      <c r="J76" s="30" t="s">
        <v>16</v>
      </c>
      <c r="K76" s="35">
        <v>7900</v>
      </c>
      <c r="L76" s="26" t="s">
        <v>288</v>
      </c>
      <c r="M76" s="38" t="s">
        <v>289</v>
      </c>
      <c r="N76" s="50" t="s">
        <v>184</v>
      </c>
    </row>
    <row r="77" spans="1:14" s="40" customFormat="1" ht="51.95" customHeight="1">
      <c r="A77" s="12">
        <v>74</v>
      </c>
      <c r="B77" s="48" t="s">
        <v>20</v>
      </c>
      <c r="C77" s="24" t="s">
        <v>290</v>
      </c>
      <c r="D77" s="15" t="s">
        <v>291</v>
      </c>
      <c r="E77" s="20" t="s">
        <v>14</v>
      </c>
      <c r="F77" s="21">
        <v>2</v>
      </c>
      <c r="G77" s="22">
        <v>2019</v>
      </c>
      <c r="H77" s="22" t="s">
        <v>15</v>
      </c>
      <c r="I77" s="29">
        <v>50</v>
      </c>
      <c r="J77" s="30" t="s">
        <v>16</v>
      </c>
      <c r="K77" s="35">
        <v>15800</v>
      </c>
      <c r="L77" s="26" t="s">
        <v>292</v>
      </c>
      <c r="M77" s="38" t="s">
        <v>293</v>
      </c>
      <c r="N77" s="50" t="s">
        <v>184</v>
      </c>
    </row>
    <row r="78" spans="1:14" s="3" customFormat="1" ht="51.95" customHeight="1">
      <c r="A78" s="12">
        <v>75</v>
      </c>
      <c r="B78" s="48" t="s">
        <v>20</v>
      </c>
      <c r="C78" s="54" t="s">
        <v>294</v>
      </c>
      <c r="D78" s="23" t="s">
        <v>295</v>
      </c>
      <c r="E78" s="20" t="s">
        <v>14</v>
      </c>
      <c r="F78" s="21" t="s">
        <v>129</v>
      </c>
      <c r="G78" s="22">
        <v>2019</v>
      </c>
      <c r="H78" s="22" t="s">
        <v>15</v>
      </c>
      <c r="I78" s="29">
        <v>30</v>
      </c>
      <c r="J78" s="30" t="s">
        <v>16</v>
      </c>
      <c r="K78" s="35">
        <v>5800</v>
      </c>
      <c r="L78" s="26" t="s">
        <v>296</v>
      </c>
      <c r="M78" s="38" t="s">
        <v>297</v>
      </c>
      <c r="N78" s="50" t="s">
        <v>128</v>
      </c>
    </row>
    <row r="79" spans="1:14" s="3" customFormat="1" ht="51.95" customHeight="1">
      <c r="A79" s="12">
        <v>76</v>
      </c>
      <c r="B79" s="48" t="s">
        <v>20</v>
      </c>
      <c r="C79" s="19" t="s">
        <v>298</v>
      </c>
      <c r="D79" s="28" t="s">
        <v>299</v>
      </c>
      <c r="E79" s="20" t="s">
        <v>14</v>
      </c>
      <c r="F79" s="21">
        <v>1</v>
      </c>
      <c r="G79" s="22">
        <v>2019</v>
      </c>
      <c r="H79" s="22" t="s">
        <v>15</v>
      </c>
      <c r="I79" s="29">
        <v>50</v>
      </c>
      <c r="J79" s="30" t="s">
        <v>16</v>
      </c>
      <c r="K79" s="35">
        <v>7900</v>
      </c>
      <c r="L79" s="26" t="s">
        <v>300</v>
      </c>
      <c r="M79" s="38" t="s">
        <v>301</v>
      </c>
      <c r="N79" s="50" t="s">
        <v>128</v>
      </c>
    </row>
    <row r="80" spans="1:14" s="3" customFormat="1" ht="51.95" customHeight="1">
      <c r="A80" s="12">
        <v>77</v>
      </c>
      <c r="B80" s="48" t="s">
        <v>20</v>
      </c>
      <c r="C80" s="27" t="s">
        <v>302</v>
      </c>
      <c r="D80" s="25" t="s">
        <v>303</v>
      </c>
      <c r="E80" s="20" t="s">
        <v>14</v>
      </c>
      <c r="F80" s="21">
        <v>1</v>
      </c>
      <c r="G80" s="22">
        <v>2020</v>
      </c>
      <c r="H80" s="22" t="s">
        <v>15</v>
      </c>
      <c r="I80" s="29">
        <v>50</v>
      </c>
      <c r="J80" s="30" t="s">
        <v>16</v>
      </c>
      <c r="K80" s="35">
        <v>7900</v>
      </c>
      <c r="L80" s="26" t="s">
        <v>304</v>
      </c>
      <c r="M80" s="38" t="s">
        <v>305</v>
      </c>
      <c r="N80" s="50" t="s">
        <v>131</v>
      </c>
    </row>
    <row r="81" spans="1:14" s="3" customFormat="1" ht="66" customHeight="1">
      <c r="A81" s="12">
        <v>78</v>
      </c>
      <c r="B81" s="48" t="s">
        <v>20</v>
      </c>
      <c r="C81" s="27" t="s">
        <v>306</v>
      </c>
      <c r="D81" s="26" t="s">
        <v>307</v>
      </c>
      <c r="E81" s="20" t="s">
        <v>14</v>
      </c>
      <c r="F81" s="21">
        <v>1</v>
      </c>
      <c r="G81" s="22">
        <v>2020</v>
      </c>
      <c r="H81" s="22" t="s">
        <v>15</v>
      </c>
      <c r="I81" s="29">
        <v>50</v>
      </c>
      <c r="J81" s="30" t="s">
        <v>16</v>
      </c>
      <c r="K81" s="35">
        <v>7900</v>
      </c>
      <c r="L81" s="26" t="s">
        <v>308</v>
      </c>
      <c r="M81" s="38" t="s">
        <v>309</v>
      </c>
      <c r="N81" s="50" t="s">
        <v>131</v>
      </c>
    </row>
    <row r="82" spans="1:14" s="3" customFormat="1" ht="51.95" customHeight="1">
      <c r="A82" s="12">
        <v>79</v>
      </c>
      <c r="B82" s="48" t="s">
        <v>20</v>
      </c>
      <c r="C82" s="27" t="s">
        <v>310</v>
      </c>
      <c r="D82" s="26" t="s">
        <v>311</v>
      </c>
      <c r="E82" s="20" t="s">
        <v>14</v>
      </c>
      <c r="F82" s="21">
        <v>1</v>
      </c>
      <c r="G82" s="22">
        <v>2020</v>
      </c>
      <c r="H82" s="22" t="s">
        <v>15</v>
      </c>
      <c r="I82" s="29">
        <v>50</v>
      </c>
      <c r="J82" s="30" t="s">
        <v>16</v>
      </c>
      <c r="K82" s="35">
        <v>7900</v>
      </c>
      <c r="L82" s="26" t="s">
        <v>312</v>
      </c>
      <c r="M82" s="38" t="s">
        <v>313</v>
      </c>
      <c r="N82" s="50" t="s">
        <v>131</v>
      </c>
    </row>
    <row r="83" spans="1:14" s="3" customFormat="1" ht="69" customHeight="1">
      <c r="A83" s="12">
        <v>80</v>
      </c>
      <c r="B83" s="48" t="s">
        <v>20</v>
      </c>
      <c r="C83" s="19" t="s">
        <v>314</v>
      </c>
      <c r="D83" s="15" t="s">
        <v>315</v>
      </c>
      <c r="E83" s="20" t="s">
        <v>14</v>
      </c>
      <c r="F83" s="21">
        <v>3</v>
      </c>
      <c r="G83" s="22">
        <v>2020</v>
      </c>
      <c r="H83" s="22" t="s">
        <v>15</v>
      </c>
      <c r="I83" s="29">
        <v>50</v>
      </c>
      <c r="J83" s="30" t="s">
        <v>16</v>
      </c>
      <c r="K83" s="35">
        <v>23700</v>
      </c>
      <c r="L83" s="26" t="s">
        <v>316</v>
      </c>
      <c r="M83" s="38" t="s">
        <v>317</v>
      </c>
      <c r="N83" s="50"/>
    </row>
    <row r="84" spans="1:14" s="3" customFormat="1" ht="51.95" customHeight="1">
      <c r="A84" s="12">
        <v>81</v>
      </c>
      <c r="B84" s="48" t="s">
        <v>20</v>
      </c>
      <c r="C84" s="14" t="s">
        <v>318</v>
      </c>
      <c r="D84" s="25" t="s">
        <v>319</v>
      </c>
      <c r="E84" s="20" t="s">
        <v>14</v>
      </c>
      <c r="F84" s="21">
        <v>1</v>
      </c>
      <c r="G84" s="22">
        <v>2018</v>
      </c>
      <c r="H84" s="22" t="s">
        <v>15</v>
      </c>
      <c r="I84" s="29">
        <v>50</v>
      </c>
      <c r="J84" s="30" t="s">
        <v>171</v>
      </c>
      <c r="K84" s="35">
        <v>5800</v>
      </c>
      <c r="L84" s="26" t="s">
        <v>320</v>
      </c>
      <c r="M84" s="36" t="s">
        <v>321</v>
      </c>
      <c r="N84" s="50"/>
    </row>
    <row r="85" spans="1:14" s="3" customFormat="1" ht="51.95" customHeight="1">
      <c r="A85" s="12">
        <v>82</v>
      </c>
      <c r="B85" s="48" t="s">
        <v>20</v>
      </c>
      <c r="C85" s="14" t="s">
        <v>322</v>
      </c>
      <c r="D85" s="25" t="s">
        <v>323</v>
      </c>
      <c r="E85" s="20" t="s">
        <v>14</v>
      </c>
      <c r="F85" s="21">
        <v>1</v>
      </c>
      <c r="G85" s="22">
        <v>2018</v>
      </c>
      <c r="H85" s="22" t="s">
        <v>15</v>
      </c>
      <c r="I85" s="29">
        <v>50</v>
      </c>
      <c r="J85" s="30" t="s">
        <v>171</v>
      </c>
      <c r="K85" s="35">
        <v>5800</v>
      </c>
      <c r="L85" s="26" t="s">
        <v>324</v>
      </c>
      <c r="M85" s="36" t="s">
        <v>325</v>
      </c>
      <c r="N85" s="50"/>
    </row>
    <row r="86" spans="1:14" s="3" customFormat="1" ht="51.95" customHeight="1">
      <c r="A86" s="12">
        <v>83</v>
      </c>
      <c r="B86" s="48" t="s">
        <v>20</v>
      </c>
      <c r="C86" s="19" t="s">
        <v>326</v>
      </c>
      <c r="D86" s="15" t="s">
        <v>327</v>
      </c>
      <c r="E86" s="20" t="s">
        <v>14</v>
      </c>
      <c r="F86" s="21" t="s">
        <v>129</v>
      </c>
      <c r="G86" s="22">
        <v>2020</v>
      </c>
      <c r="H86" s="22" t="s">
        <v>15</v>
      </c>
      <c r="I86" s="29">
        <v>50</v>
      </c>
      <c r="J86" s="30" t="s">
        <v>16</v>
      </c>
      <c r="K86" s="35">
        <v>7900</v>
      </c>
      <c r="L86" s="26" t="s">
        <v>328</v>
      </c>
      <c r="M86" s="36" t="s">
        <v>1429</v>
      </c>
      <c r="N86" s="50"/>
    </row>
    <row r="87" spans="1:14" s="3" customFormat="1" ht="51.95" customHeight="1">
      <c r="A87" s="12">
        <v>84</v>
      </c>
      <c r="B87" s="48" t="s">
        <v>20</v>
      </c>
      <c r="C87" s="19" t="s">
        <v>329</v>
      </c>
      <c r="D87" s="15" t="s">
        <v>330</v>
      </c>
      <c r="E87" s="20" t="s">
        <v>14</v>
      </c>
      <c r="F87" s="21" t="s">
        <v>129</v>
      </c>
      <c r="G87" s="22">
        <v>2017</v>
      </c>
      <c r="H87" s="22" t="s">
        <v>15</v>
      </c>
      <c r="I87" s="29">
        <v>50</v>
      </c>
      <c r="J87" s="30" t="s">
        <v>16</v>
      </c>
      <c r="K87" s="35">
        <v>7900</v>
      </c>
      <c r="L87" s="26" t="s">
        <v>331</v>
      </c>
      <c r="M87" s="36" t="s">
        <v>332</v>
      </c>
      <c r="N87" s="50"/>
    </row>
    <row r="88" spans="1:14" s="3" customFormat="1" ht="51.95" customHeight="1">
      <c r="A88" s="12">
        <v>85</v>
      </c>
      <c r="B88" s="48" t="s">
        <v>20</v>
      </c>
      <c r="C88" s="19" t="s">
        <v>333</v>
      </c>
      <c r="D88" s="15" t="s">
        <v>334</v>
      </c>
      <c r="E88" s="20" t="s">
        <v>14</v>
      </c>
      <c r="F88" s="21" t="s">
        <v>129</v>
      </c>
      <c r="G88" s="22">
        <v>2015</v>
      </c>
      <c r="H88" s="22" t="s">
        <v>15</v>
      </c>
      <c r="I88" s="29">
        <v>50</v>
      </c>
      <c r="J88" s="30" t="s">
        <v>16</v>
      </c>
      <c r="K88" s="35">
        <v>7900</v>
      </c>
      <c r="L88" s="26" t="s">
        <v>335</v>
      </c>
      <c r="M88" s="36" t="s">
        <v>336</v>
      </c>
      <c r="N88" s="50"/>
    </row>
    <row r="89" spans="1:14" s="3" customFormat="1" ht="51.95" customHeight="1">
      <c r="A89" s="12">
        <v>86</v>
      </c>
      <c r="B89" s="48" t="s">
        <v>20</v>
      </c>
      <c r="C89" s="14" t="s">
        <v>337</v>
      </c>
      <c r="D89" s="25" t="s">
        <v>338</v>
      </c>
      <c r="E89" s="20" t="s">
        <v>14</v>
      </c>
      <c r="F89" s="21">
        <v>1</v>
      </c>
      <c r="G89" s="22">
        <v>2013</v>
      </c>
      <c r="H89" s="22" t="s">
        <v>15</v>
      </c>
      <c r="I89" s="29" t="s">
        <v>339</v>
      </c>
      <c r="J89" s="30" t="s">
        <v>102</v>
      </c>
      <c r="K89" s="35">
        <v>5000</v>
      </c>
      <c r="L89" s="26" t="s">
        <v>340</v>
      </c>
      <c r="M89" s="36" t="s">
        <v>341</v>
      </c>
      <c r="N89" s="50"/>
    </row>
    <row r="90" spans="1:14" s="3" customFormat="1" ht="51.95" customHeight="1">
      <c r="A90" s="12">
        <v>87</v>
      </c>
      <c r="B90" s="48" t="s">
        <v>20</v>
      </c>
      <c r="C90" s="14" t="s">
        <v>342</v>
      </c>
      <c r="D90" s="25" t="s">
        <v>343</v>
      </c>
      <c r="E90" s="20" t="s">
        <v>14</v>
      </c>
      <c r="F90" s="21">
        <v>1</v>
      </c>
      <c r="G90" s="22">
        <v>2013</v>
      </c>
      <c r="H90" s="22" t="s">
        <v>15</v>
      </c>
      <c r="I90" s="29" t="s">
        <v>339</v>
      </c>
      <c r="J90" s="30" t="s">
        <v>102</v>
      </c>
      <c r="K90" s="35">
        <v>5000</v>
      </c>
      <c r="L90" s="26" t="s">
        <v>344</v>
      </c>
      <c r="M90" s="36" t="s">
        <v>345</v>
      </c>
      <c r="N90" s="50" t="s">
        <v>176</v>
      </c>
    </row>
    <row r="91" spans="1:14" s="3" customFormat="1" ht="51.95" customHeight="1">
      <c r="A91" s="12">
        <v>88</v>
      </c>
      <c r="B91" s="48" t="s">
        <v>20</v>
      </c>
      <c r="C91" s="46" t="s">
        <v>346</v>
      </c>
      <c r="D91" s="55" t="s">
        <v>347</v>
      </c>
      <c r="E91" s="20" t="s">
        <v>169</v>
      </c>
      <c r="F91" s="21">
        <v>1</v>
      </c>
      <c r="G91" s="22">
        <v>2017</v>
      </c>
      <c r="H91" s="22" t="s">
        <v>15</v>
      </c>
      <c r="I91" s="29">
        <v>50</v>
      </c>
      <c r="J91" s="30" t="s">
        <v>168</v>
      </c>
      <c r="K91" s="35">
        <v>6000</v>
      </c>
      <c r="L91" s="26" t="s">
        <v>348</v>
      </c>
      <c r="M91" s="36" t="s">
        <v>349</v>
      </c>
      <c r="N91" s="50" t="s">
        <v>187</v>
      </c>
    </row>
    <row r="92" spans="1:14" s="3" customFormat="1" ht="51.95" customHeight="1">
      <c r="A92" s="12">
        <v>89</v>
      </c>
      <c r="B92" s="48" t="s">
        <v>20</v>
      </c>
      <c r="C92" s="14" t="s">
        <v>188</v>
      </c>
      <c r="D92" s="25" t="s">
        <v>350</v>
      </c>
      <c r="E92" s="20" t="s">
        <v>14</v>
      </c>
      <c r="F92" s="21">
        <v>1</v>
      </c>
      <c r="G92" s="22">
        <v>2004</v>
      </c>
      <c r="H92" s="22" t="s">
        <v>15</v>
      </c>
      <c r="I92" s="29">
        <v>20</v>
      </c>
      <c r="J92" s="30" t="s">
        <v>102</v>
      </c>
      <c r="K92" s="35">
        <v>2500</v>
      </c>
      <c r="L92" s="26" t="s">
        <v>351</v>
      </c>
      <c r="M92" s="37" t="s">
        <v>18</v>
      </c>
      <c r="N92" s="50"/>
    </row>
    <row r="93" spans="1:14" s="3" customFormat="1" ht="51.95" customHeight="1">
      <c r="A93" s="12">
        <v>90</v>
      </c>
      <c r="B93" s="48" t="s">
        <v>20</v>
      </c>
      <c r="C93" s="14" t="s">
        <v>352</v>
      </c>
      <c r="D93" s="55" t="s">
        <v>353</v>
      </c>
      <c r="E93" s="20" t="s">
        <v>169</v>
      </c>
      <c r="F93" s="21">
        <v>1</v>
      </c>
      <c r="G93" s="22">
        <v>2017</v>
      </c>
      <c r="H93" s="22" t="s">
        <v>15</v>
      </c>
      <c r="I93" s="29">
        <v>50</v>
      </c>
      <c r="J93" s="30" t="s">
        <v>168</v>
      </c>
      <c r="K93" s="35">
        <v>6000</v>
      </c>
      <c r="L93" s="26" t="s">
        <v>354</v>
      </c>
      <c r="M93" s="37" t="s">
        <v>355</v>
      </c>
      <c r="N93" s="50" t="s">
        <v>127</v>
      </c>
    </row>
    <row r="94" spans="1:14" s="3" customFormat="1" ht="51.95" customHeight="1">
      <c r="A94" s="12">
        <v>91</v>
      </c>
      <c r="B94" s="48" t="s">
        <v>20</v>
      </c>
      <c r="C94" s="14" t="s">
        <v>356</v>
      </c>
      <c r="D94" s="55" t="s">
        <v>357</v>
      </c>
      <c r="E94" s="20" t="s">
        <v>169</v>
      </c>
      <c r="F94" s="21">
        <v>1</v>
      </c>
      <c r="G94" s="22">
        <v>2017</v>
      </c>
      <c r="H94" s="22" t="s">
        <v>15</v>
      </c>
      <c r="I94" s="29">
        <v>50</v>
      </c>
      <c r="J94" s="30" t="s">
        <v>168</v>
      </c>
      <c r="K94" s="35">
        <v>6000</v>
      </c>
      <c r="L94" s="26" t="s">
        <v>358</v>
      </c>
      <c r="M94" s="37" t="s">
        <v>359</v>
      </c>
      <c r="N94" s="50" t="s">
        <v>170</v>
      </c>
    </row>
    <row r="95" spans="1:14" s="3" customFormat="1" ht="51.95" customHeight="1">
      <c r="A95" s="12">
        <v>92</v>
      </c>
      <c r="B95" s="48" t="s">
        <v>20</v>
      </c>
      <c r="C95" s="19" t="s">
        <v>360</v>
      </c>
      <c r="D95" s="15" t="s">
        <v>361</v>
      </c>
      <c r="E95" s="20" t="s">
        <v>14</v>
      </c>
      <c r="F95" s="21">
        <v>1</v>
      </c>
      <c r="G95" s="22">
        <v>2017</v>
      </c>
      <c r="H95" s="22" t="s">
        <v>17</v>
      </c>
      <c r="I95" s="29">
        <v>50</v>
      </c>
      <c r="J95" s="30" t="s">
        <v>16</v>
      </c>
      <c r="K95" s="35">
        <v>7900</v>
      </c>
      <c r="L95" s="26" t="s">
        <v>362</v>
      </c>
      <c r="M95" s="37" t="s">
        <v>18</v>
      </c>
      <c r="N95" s="50"/>
    </row>
    <row r="96" spans="1:14" s="3" customFormat="1" ht="51.95" customHeight="1">
      <c r="A96" s="12">
        <v>93</v>
      </c>
      <c r="B96" s="48" t="s">
        <v>20</v>
      </c>
      <c r="C96" s="54" t="s">
        <v>363</v>
      </c>
      <c r="D96" s="25" t="s">
        <v>364</v>
      </c>
      <c r="E96" s="20" t="s">
        <v>365</v>
      </c>
      <c r="F96" s="21" t="s">
        <v>366</v>
      </c>
      <c r="G96" s="22">
        <v>2018</v>
      </c>
      <c r="H96" s="22" t="s">
        <v>15</v>
      </c>
      <c r="I96" s="29">
        <v>23</v>
      </c>
      <c r="J96" s="30" t="s">
        <v>100</v>
      </c>
      <c r="K96" s="35">
        <v>30000</v>
      </c>
      <c r="L96" s="26" t="s">
        <v>367</v>
      </c>
      <c r="M96" s="36" t="s">
        <v>368</v>
      </c>
      <c r="N96" s="50"/>
    </row>
    <row r="97" spans="1:14" s="3" customFormat="1" ht="51.95" customHeight="1">
      <c r="A97" s="12">
        <v>94</v>
      </c>
      <c r="B97" s="48" t="s">
        <v>20</v>
      </c>
      <c r="C97" s="54" t="s">
        <v>363</v>
      </c>
      <c r="D97" s="23" t="s">
        <v>369</v>
      </c>
      <c r="E97" s="20" t="s">
        <v>370</v>
      </c>
      <c r="F97" s="21">
        <v>1</v>
      </c>
      <c r="G97" s="22">
        <v>2017</v>
      </c>
      <c r="H97" s="22" t="s">
        <v>15</v>
      </c>
      <c r="I97" s="29">
        <v>10</v>
      </c>
      <c r="J97" s="30" t="s">
        <v>100</v>
      </c>
      <c r="K97" s="35">
        <v>5000</v>
      </c>
      <c r="L97" s="26" t="s">
        <v>371</v>
      </c>
      <c r="M97" s="37" t="s">
        <v>372</v>
      </c>
      <c r="N97" s="50"/>
    </row>
    <row r="98" spans="1:14" s="3" customFormat="1" ht="51.95" customHeight="1">
      <c r="A98" s="12">
        <v>95</v>
      </c>
      <c r="B98" s="48" t="s">
        <v>20</v>
      </c>
      <c r="C98" s="19" t="s">
        <v>373</v>
      </c>
      <c r="D98" s="15" t="s">
        <v>374</v>
      </c>
      <c r="E98" s="20" t="s">
        <v>14</v>
      </c>
      <c r="F98" s="21" t="s">
        <v>129</v>
      </c>
      <c r="G98" s="22">
        <v>2018</v>
      </c>
      <c r="H98" s="22" t="s">
        <v>15</v>
      </c>
      <c r="I98" s="29">
        <v>50</v>
      </c>
      <c r="J98" s="30" t="s">
        <v>16</v>
      </c>
      <c r="K98" s="35">
        <v>7900</v>
      </c>
      <c r="L98" s="26" t="s">
        <v>375</v>
      </c>
      <c r="M98" s="36" t="s">
        <v>376</v>
      </c>
      <c r="N98" s="50" t="s">
        <v>176</v>
      </c>
    </row>
    <row r="99" spans="1:14" s="3" customFormat="1" ht="51.95" customHeight="1">
      <c r="A99" s="12">
        <v>96</v>
      </c>
      <c r="B99" s="48" t="s">
        <v>20</v>
      </c>
      <c r="C99" s="14" t="s">
        <v>377</v>
      </c>
      <c r="D99" s="25" t="s">
        <v>378</v>
      </c>
      <c r="E99" s="20" t="s">
        <v>14</v>
      </c>
      <c r="F99" s="21">
        <v>1</v>
      </c>
      <c r="G99" s="22">
        <v>2018</v>
      </c>
      <c r="H99" s="22" t="s">
        <v>15</v>
      </c>
      <c r="I99" s="29">
        <v>60</v>
      </c>
      <c r="J99" s="30" t="s">
        <v>185</v>
      </c>
      <c r="K99" s="35">
        <v>6800</v>
      </c>
      <c r="L99" s="26" t="s">
        <v>379</v>
      </c>
      <c r="M99" s="37" t="s">
        <v>380</v>
      </c>
      <c r="N99" s="50"/>
    </row>
    <row r="100" spans="1:14" s="3" customFormat="1" ht="51.95" customHeight="1">
      <c r="A100" s="12">
        <v>97</v>
      </c>
      <c r="B100" s="48" t="s">
        <v>20</v>
      </c>
      <c r="C100" s="46" t="s">
        <v>381</v>
      </c>
      <c r="D100" s="55" t="s">
        <v>1444</v>
      </c>
      <c r="E100" s="20" t="s">
        <v>169</v>
      </c>
      <c r="F100" s="21">
        <v>2</v>
      </c>
      <c r="G100" s="22">
        <v>2017</v>
      </c>
      <c r="H100" s="22" t="s">
        <v>15</v>
      </c>
      <c r="I100" s="29">
        <v>50</v>
      </c>
      <c r="J100" s="30" t="s">
        <v>168</v>
      </c>
      <c r="K100" s="35">
        <f>F100*6000</f>
        <v>12000</v>
      </c>
      <c r="L100" s="26" t="s">
        <v>382</v>
      </c>
      <c r="M100" s="37" t="s">
        <v>383</v>
      </c>
      <c r="N100" s="50" t="s">
        <v>187</v>
      </c>
    </row>
    <row r="101" spans="1:14" s="3" customFormat="1" ht="51.95" customHeight="1">
      <c r="A101" s="12">
        <v>98</v>
      </c>
      <c r="B101" s="48" t="s">
        <v>20</v>
      </c>
      <c r="C101" s="46" t="s">
        <v>384</v>
      </c>
      <c r="D101" s="55" t="s">
        <v>385</v>
      </c>
      <c r="E101" s="20" t="s">
        <v>169</v>
      </c>
      <c r="F101" s="21">
        <v>1</v>
      </c>
      <c r="G101" s="22">
        <v>2017</v>
      </c>
      <c r="H101" s="22" t="s">
        <v>15</v>
      </c>
      <c r="I101" s="29">
        <v>50</v>
      </c>
      <c r="J101" s="30" t="s">
        <v>168</v>
      </c>
      <c r="K101" s="35">
        <v>6000</v>
      </c>
      <c r="L101" s="26" t="s">
        <v>386</v>
      </c>
      <c r="M101" s="37" t="s">
        <v>387</v>
      </c>
      <c r="N101" s="50"/>
    </row>
    <row r="102" spans="1:14" s="3" customFormat="1" ht="51.95" customHeight="1">
      <c r="A102" s="12">
        <v>99</v>
      </c>
      <c r="B102" s="48" t="s">
        <v>20</v>
      </c>
      <c r="C102" s="46" t="s">
        <v>388</v>
      </c>
      <c r="D102" s="55" t="s">
        <v>389</v>
      </c>
      <c r="E102" s="20" t="s">
        <v>169</v>
      </c>
      <c r="F102" s="21">
        <v>1</v>
      </c>
      <c r="G102" s="22">
        <v>2017</v>
      </c>
      <c r="H102" s="22" t="s">
        <v>15</v>
      </c>
      <c r="I102" s="29">
        <v>50</v>
      </c>
      <c r="J102" s="30" t="s">
        <v>168</v>
      </c>
      <c r="K102" s="35">
        <v>6000</v>
      </c>
      <c r="L102" s="26" t="s">
        <v>390</v>
      </c>
      <c r="M102" s="36" t="s">
        <v>391</v>
      </c>
      <c r="N102" s="50" t="s">
        <v>187</v>
      </c>
    </row>
    <row r="103" spans="1:14" s="3" customFormat="1" ht="51.95" customHeight="1">
      <c r="A103" s="12">
        <v>100</v>
      </c>
      <c r="B103" s="48" t="s">
        <v>20</v>
      </c>
      <c r="C103" s="46" t="s">
        <v>392</v>
      </c>
      <c r="D103" s="55" t="s">
        <v>393</v>
      </c>
      <c r="E103" s="20" t="s">
        <v>169</v>
      </c>
      <c r="F103" s="21">
        <v>1</v>
      </c>
      <c r="G103" s="22">
        <v>2017</v>
      </c>
      <c r="H103" s="22" t="s">
        <v>15</v>
      </c>
      <c r="I103" s="29">
        <v>50</v>
      </c>
      <c r="J103" s="30" t="s">
        <v>168</v>
      </c>
      <c r="K103" s="35">
        <v>6000</v>
      </c>
      <c r="L103" s="26" t="s">
        <v>394</v>
      </c>
      <c r="M103" s="37" t="s">
        <v>395</v>
      </c>
      <c r="N103" s="50" t="s">
        <v>187</v>
      </c>
    </row>
    <row r="104" spans="1:14" s="3" customFormat="1" ht="51.95" customHeight="1">
      <c r="A104" s="12">
        <v>101</v>
      </c>
      <c r="B104" s="48" t="s">
        <v>20</v>
      </c>
      <c r="C104" s="46" t="s">
        <v>396</v>
      </c>
      <c r="D104" s="55" t="s">
        <v>397</v>
      </c>
      <c r="E104" s="20" t="s">
        <v>169</v>
      </c>
      <c r="F104" s="21">
        <v>1</v>
      </c>
      <c r="G104" s="22">
        <v>2017</v>
      </c>
      <c r="H104" s="22" t="s">
        <v>15</v>
      </c>
      <c r="I104" s="29">
        <v>50</v>
      </c>
      <c r="J104" s="30" t="s">
        <v>168</v>
      </c>
      <c r="K104" s="35">
        <v>6000</v>
      </c>
      <c r="L104" s="26" t="s">
        <v>398</v>
      </c>
      <c r="M104" s="37" t="s">
        <v>399</v>
      </c>
      <c r="N104" s="50" t="s">
        <v>187</v>
      </c>
    </row>
    <row r="105" spans="1:14" s="3" customFormat="1" ht="51.95" customHeight="1">
      <c r="A105" s="12">
        <v>102</v>
      </c>
      <c r="B105" s="48" t="s">
        <v>20</v>
      </c>
      <c r="C105" s="54" t="s">
        <v>400</v>
      </c>
      <c r="D105" s="23" t="s">
        <v>401</v>
      </c>
      <c r="E105" s="20" t="s">
        <v>370</v>
      </c>
      <c r="F105" s="21">
        <v>2</v>
      </c>
      <c r="G105" s="22">
        <v>2016</v>
      </c>
      <c r="H105" s="22" t="s">
        <v>15</v>
      </c>
      <c r="I105" s="29" t="s">
        <v>402</v>
      </c>
      <c r="J105" s="30" t="s">
        <v>100</v>
      </c>
      <c r="K105" s="35">
        <v>10000</v>
      </c>
      <c r="L105" s="26" t="s">
        <v>403</v>
      </c>
      <c r="M105" s="36" t="s">
        <v>404</v>
      </c>
      <c r="N105" s="50"/>
    </row>
    <row r="106" spans="1:14" s="3" customFormat="1" ht="51.95" customHeight="1">
      <c r="A106" s="12">
        <v>103</v>
      </c>
      <c r="B106" s="48" t="s">
        <v>20</v>
      </c>
      <c r="C106" s="54" t="s">
        <v>363</v>
      </c>
      <c r="D106" s="23" t="s">
        <v>405</v>
      </c>
      <c r="E106" s="20" t="s">
        <v>370</v>
      </c>
      <c r="F106" s="21" t="s">
        <v>406</v>
      </c>
      <c r="G106" s="22" t="s">
        <v>407</v>
      </c>
      <c r="H106" s="22" t="s">
        <v>15</v>
      </c>
      <c r="I106" s="29" t="s">
        <v>408</v>
      </c>
      <c r="J106" s="30" t="s">
        <v>100</v>
      </c>
      <c r="K106" s="35">
        <v>102000</v>
      </c>
      <c r="L106" s="26" t="s">
        <v>409</v>
      </c>
      <c r="M106" s="37" t="s">
        <v>410</v>
      </c>
      <c r="N106" s="50"/>
    </row>
    <row r="107" spans="1:14" s="3" customFormat="1" ht="51.95" customHeight="1">
      <c r="A107" s="12">
        <v>104</v>
      </c>
      <c r="B107" s="48" t="s">
        <v>20</v>
      </c>
      <c r="C107" s="54" t="s">
        <v>411</v>
      </c>
      <c r="D107" s="23" t="s">
        <v>412</v>
      </c>
      <c r="E107" s="20" t="s">
        <v>370</v>
      </c>
      <c r="F107" s="21">
        <v>5</v>
      </c>
      <c r="G107" s="22">
        <v>2014</v>
      </c>
      <c r="H107" s="22" t="s">
        <v>15</v>
      </c>
      <c r="I107" s="29" t="s">
        <v>186</v>
      </c>
      <c r="J107" s="30" t="s">
        <v>100</v>
      </c>
      <c r="K107" s="35">
        <v>30000</v>
      </c>
      <c r="L107" s="26" t="s">
        <v>413</v>
      </c>
      <c r="M107" s="37" t="s">
        <v>414</v>
      </c>
      <c r="N107" s="50"/>
    </row>
    <row r="108" spans="1:14" s="3" customFormat="1" ht="51.95" customHeight="1">
      <c r="A108" s="12">
        <v>105</v>
      </c>
      <c r="B108" s="48" t="s">
        <v>20</v>
      </c>
      <c r="C108" s="14" t="s">
        <v>415</v>
      </c>
      <c r="D108" s="25" t="s">
        <v>416</v>
      </c>
      <c r="E108" s="20" t="s">
        <v>14</v>
      </c>
      <c r="F108" s="21">
        <v>1</v>
      </c>
      <c r="G108" s="22">
        <v>2013</v>
      </c>
      <c r="H108" s="22" t="s">
        <v>15</v>
      </c>
      <c r="I108" s="29">
        <v>60</v>
      </c>
      <c r="J108" s="30" t="s">
        <v>182</v>
      </c>
      <c r="K108" s="35">
        <v>5000</v>
      </c>
      <c r="L108" s="26" t="s">
        <v>417</v>
      </c>
      <c r="M108" s="37" t="s">
        <v>418</v>
      </c>
      <c r="N108" s="50" t="s">
        <v>127</v>
      </c>
    </row>
    <row r="109" spans="1:14" s="3" customFormat="1" ht="51.95" customHeight="1">
      <c r="A109" s="12">
        <v>106</v>
      </c>
      <c r="B109" s="48" t="s">
        <v>20</v>
      </c>
      <c r="C109" s="14" t="s">
        <v>419</v>
      </c>
      <c r="D109" s="25" t="s">
        <v>1445</v>
      </c>
      <c r="E109" s="20" t="s">
        <v>14</v>
      </c>
      <c r="F109" s="21">
        <v>3</v>
      </c>
      <c r="G109" s="22">
        <v>2013</v>
      </c>
      <c r="H109" s="22" t="s">
        <v>15</v>
      </c>
      <c r="I109" s="29">
        <v>60</v>
      </c>
      <c r="J109" s="30" t="s">
        <v>172</v>
      </c>
      <c r="K109" s="35">
        <v>20400</v>
      </c>
      <c r="L109" s="26" t="s">
        <v>420</v>
      </c>
      <c r="M109" s="37" t="s">
        <v>421</v>
      </c>
      <c r="N109" s="50"/>
    </row>
    <row r="110" spans="1:14" s="3" customFormat="1" ht="51.95" customHeight="1">
      <c r="A110" s="12">
        <v>107</v>
      </c>
      <c r="B110" s="48" t="s">
        <v>20</v>
      </c>
      <c r="C110" s="54" t="s">
        <v>363</v>
      </c>
      <c r="D110" s="23" t="s">
        <v>422</v>
      </c>
      <c r="E110" s="20" t="s">
        <v>370</v>
      </c>
      <c r="F110" s="21">
        <v>1</v>
      </c>
      <c r="G110" s="22">
        <v>2013</v>
      </c>
      <c r="H110" s="22" t="s">
        <v>15</v>
      </c>
      <c r="I110" s="29">
        <v>48</v>
      </c>
      <c r="J110" s="30" t="s">
        <v>100</v>
      </c>
      <c r="K110" s="35">
        <v>8000</v>
      </c>
      <c r="L110" s="26" t="s">
        <v>423</v>
      </c>
      <c r="M110" s="36" t="s">
        <v>424</v>
      </c>
      <c r="N110" s="50"/>
    </row>
    <row r="111" spans="1:14" s="3" customFormat="1" ht="51.95" customHeight="1">
      <c r="A111" s="12">
        <v>108</v>
      </c>
      <c r="B111" s="48" t="s">
        <v>20</v>
      </c>
      <c r="C111" s="54" t="s">
        <v>363</v>
      </c>
      <c r="D111" s="23" t="s">
        <v>425</v>
      </c>
      <c r="E111" s="20" t="s">
        <v>370</v>
      </c>
      <c r="F111" s="21">
        <v>1</v>
      </c>
      <c r="G111" s="22">
        <v>2013</v>
      </c>
      <c r="H111" s="22" t="s">
        <v>15</v>
      </c>
      <c r="I111" s="29">
        <v>48</v>
      </c>
      <c r="J111" s="30" t="s">
        <v>100</v>
      </c>
      <c r="K111" s="35">
        <v>8000</v>
      </c>
      <c r="L111" s="26" t="s">
        <v>426</v>
      </c>
      <c r="M111" s="36" t="s">
        <v>427</v>
      </c>
      <c r="N111" s="50"/>
    </row>
    <row r="112" spans="1:14" s="3" customFormat="1" ht="51.95" customHeight="1">
      <c r="A112" s="12">
        <v>109</v>
      </c>
      <c r="B112" s="48" t="s">
        <v>20</v>
      </c>
      <c r="C112" s="54" t="s">
        <v>363</v>
      </c>
      <c r="D112" s="23" t="s">
        <v>428</v>
      </c>
      <c r="E112" s="20" t="s">
        <v>370</v>
      </c>
      <c r="F112" s="21">
        <v>1</v>
      </c>
      <c r="G112" s="22">
        <v>2013</v>
      </c>
      <c r="H112" s="22" t="s">
        <v>15</v>
      </c>
      <c r="I112" s="29">
        <v>48</v>
      </c>
      <c r="J112" s="30" t="s">
        <v>100</v>
      </c>
      <c r="K112" s="35">
        <v>8000</v>
      </c>
      <c r="L112" s="26" t="s">
        <v>429</v>
      </c>
      <c r="M112" s="36" t="s">
        <v>430</v>
      </c>
      <c r="N112" s="50"/>
    </row>
    <row r="113" spans="1:14" s="3" customFormat="1" ht="51.95" customHeight="1">
      <c r="A113" s="12">
        <v>110</v>
      </c>
      <c r="B113" s="48" t="s">
        <v>20</v>
      </c>
      <c r="C113" s="54" t="s">
        <v>363</v>
      </c>
      <c r="D113" s="23" t="s">
        <v>431</v>
      </c>
      <c r="E113" s="20" t="s">
        <v>370</v>
      </c>
      <c r="F113" s="21">
        <v>1</v>
      </c>
      <c r="G113" s="22">
        <v>2013</v>
      </c>
      <c r="H113" s="22" t="s">
        <v>15</v>
      </c>
      <c r="I113" s="29">
        <v>48</v>
      </c>
      <c r="J113" s="30" t="s">
        <v>100</v>
      </c>
      <c r="K113" s="35">
        <v>8000</v>
      </c>
      <c r="L113" s="26" t="s">
        <v>432</v>
      </c>
      <c r="M113" s="37" t="s">
        <v>433</v>
      </c>
      <c r="N113" s="50"/>
    </row>
    <row r="114" spans="1:14" s="3" customFormat="1" ht="51.95" customHeight="1">
      <c r="A114" s="12">
        <v>111</v>
      </c>
      <c r="B114" s="48" t="s">
        <v>20</v>
      </c>
      <c r="C114" s="54" t="s">
        <v>363</v>
      </c>
      <c r="D114" s="23" t="s">
        <v>434</v>
      </c>
      <c r="E114" s="20" t="s">
        <v>370</v>
      </c>
      <c r="F114" s="21">
        <v>1</v>
      </c>
      <c r="G114" s="22">
        <v>2013</v>
      </c>
      <c r="H114" s="22" t="s">
        <v>15</v>
      </c>
      <c r="I114" s="29">
        <v>48</v>
      </c>
      <c r="J114" s="30" t="s">
        <v>100</v>
      </c>
      <c r="K114" s="35">
        <v>8000</v>
      </c>
      <c r="L114" s="26" t="s">
        <v>435</v>
      </c>
      <c r="M114" s="36" t="s">
        <v>436</v>
      </c>
      <c r="N114" s="50"/>
    </row>
    <row r="115" spans="1:14" s="3" customFormat="1" ht="51.95" customHeight="1">
      <c r="A115" s="12">
        <v>112</v>
      </c>
      <c r="B115" s="48" t="s">
        <v>20</v>
      </c>
      <c r="C115" s="54" t="s">
        <v>363</v>
      </c>
      <c r="D115" s="23" t="s">
        <v>437</v>
      </c>
      <c r="E115" s="20" t="s">
        <v>370</v>
      </c>
      <c r="F115" s="21">
        <v>1</v>
      </c>
      <c r="G115" s="22">
        <v>2013</v>
      </c>
      <c r="H115" s="22" t="s">
        <v>15</v>
      </c>
      <c r="I115" s="29">
        <v>48</v>
      </c>
      <c r="J115" s="30" t="s">
        <v>100</v>
      </c>
      <c r="K115" s="35">
        <v>8000</v>
      </c>
      <c r="L115" s="26" t="s">
        <v>438</v>
      </c>
      <c r="M115" s="36" t="s">
        <v>439</v>
      </c>
      <c r="N115" s="50"/>
    </row>
    <row r="116" spans="1:14" s="3" customFormat="1" ht="51.95" customHeight="1">
      <c r="A116" s="12">
        <v>113</v>
      </c>
      <c r="B116" s="48" t="s">
        <v>20</v>
      </c>
      <c r="C116" s="54" t="s">
        <v>363</v>
      </c>
      <c r="D116" s="23" t="s">
        <v>440</v>
      </c>
      <c r="E116" s="20" t="s">
        <v>370</v>
      </c>
      <c r="F116" s="21">
        <v>1</v>
      </c>
      <c r="G116" s="22">
        <v>2014</v>
      </c>
      <c r="H116" s="22" t="s">
        <v>15</v>
      </c>
      <c r="I116" s="29">
        <v>67</v>
      </c>
      <c r="J116" s="30" t="s">
        <v>100</v>
      </c>
      <c r="K116" s="35">
        <v>6000</v>
      </c>
      <c r="L116" s="26" t="s">
        <v>441</v>
      </c>
      <c r="M116" s="36" t="s">
        <v>442</v>
      </c>
      <c r="N116" s="50"/>
    </row>
    <row r="117" spans="1:14" s="3" customFormat="1" ht="51.95" customHeight="1">
      <c r="A117" s="12">
        <v>114</v>
      </c>
      <c r="B117" s="48" t="s">
        <v>20</v>
      </c>
      <c r="C117" s="54" t="s">
        <v>363</v>
      </c>
      <c r="D117" s="23" t="s">
        <v>443</v>
      </c>
      <c r="E117" s="20" t="s">
        <v>370</v>
      </c>
      <c r="F117" s="21">
        <v>1</v>
      </c>
      <c r="G117" s="22">
        <v>2014</v>
      </c>
      <c r="H117" s="22" t="s">
        <v>15</v>
      </c>
      <c r="I117" s="29">
        <v>40</v>
      </c>
      <c r="J117" s="30" t="s">
        <v>100</v>
      </c>
      <c r="K117" s="35">
        <v>6000</v>
      </c>
      <c r="L117" s="26" t="s">
        <v>444</v>
      </c>
      <c r="M117" s="37" t="s">
        <v>445</v>
      </c>
      <c r="N117" s="50"/>
    </row>
    <row r="118" spans="1:14" s="3" customFormat="1" ht="51.95" customHeight="1">
      <c r="A118" s="12">
        <v>115</v>
      </c>
      <c r="B118" s="48" t="s">
        <v>20</v>
      </c>
      <c r="C118" s="54" t="s">
        <v>363</v>
      </c>
      <c r="D118" s="23" t="s">
        <v>446</v>
      </c>
      <c r="E118" s="20" t="s">
        <v>370</v>
      </c>
      <c r="F118" s="21">
        <v>1</v>
      </c>
      <c r="G118" s="22">
        <v>2014</v>
      </c>
      <c r="H118" s="22" t="s">
        <v>15</v>
      </c>
      <c r="I118" s="29">
        <v>35</v>
      </c>
      <c r="J118" s="30" t="s">
        <v>100</v>
      </c>
      <c r="K118" s="35">
        <v>6000</v>
      </c>
      <c r="L118" s="26" t="s">
        <v>447</v>
      </c>
      <c r="M118" s="36" t="s">
        <v>448</v>
      </c>
      <c r="N118" s="50"/>
    </row>
    <row r="119" spans="1:14" s="3" customFormat="1" ht="51.95" customHeight="1">
      <c r="A119" s="12">
        <v>116</v>
      </c>
      <c r="B119" s="48" t="s">
        <v>20</v>
      </c>
      <c r="C119" s="54" t="s">
        <v>363</v>
      </c>
      <c r="D119" s="23" t="s">
        <v>449</v>
      </c>
      <c r="E119" s="20" t="s">
        <v>370</v>
      </c>
      <c r="F119" s="21">
        <v>1</v>
      </c>
      <c r="G119" s="22">
        <v>2014</v>
      </c>
      <c r="H119" s="22" t="s">
        <v>15</v>
      </c>
      <c r="I119" s="29">
        <v>60</v>
      </c>
      <c r="J119" s="30" t="s">
        <v>100</v>
      </c>
      <c r="K119" s="35">
        <v>6000</v>
      </c>
      <c r="L119" s="26" t="s">
        <v>450</v>
      </c>
      <c r="M119" s="36" t="s">
        <v>451</v>
      </c>
      <c r="N119" s="50"/>
    </row>
    <row r="120" spans="1:14" s="3" customFormat="1" ht="51.95" customHeight="1">
      <c r="A120" s="12">
        <v>117</v>
      </c>
      <c r="B120" s="48" t="s">
        <v>20</v>
      </c>
      <c r="C120" s="54" t="s">
        <v>363</v>
      </c>
      <c r="D120" s="23" t="s">
        <v>452</v>
      </c>
      <c r="E120" s="20" t="s">
        <v>370</v>
      </c>
      <c r="F120" s="21">
        <v>1</v>
      </c>
      <c r="G120" s="22">
        <v>2014</v>
      </c>
      <c r="H120" s="22" t="s">
        <v>15</v>
      </c>
      <c r="I120" s="29">
        <v>25</v>
      </c>
      <c r="J120" s="30" t="s">
        <v>100</v>
      </c>
      <c r="K120" s="35">
        <v>6000</v>
      </c>
      <c r="L120" s="26" t="s">
        <v>453</v>
      </c>
      <c r="M120" s="36" t="s">
        <v>454</v>
      </c>
      <c r="N120" s="50"/>
    </row>
    <row r="121" spans="1:14" s="3" customFormat="1" ht="51.95" customHeight="1">
      <c r="A121" s="12">
        <v>118</v>
      </c>
      <c r="B121" s="48" t="s">
        <v>20</v>
      </c>
      <c r="C121" s="54" t="s">
        <v>363</v>
      </c>
      <c r="D121" s="23" t="s">
        <v>455</v>
      </c>
      <c r="E121" s="20" t="s">
        <v>370</v>
      </c>
      <c r="F121" s="21">
        <v>1</v>
      </c>
      <c r="G121" s="22">
        <v>2014</v>
      </c>
      <c r="H121" s="22" t="s">
        <v>15</v>
      </c>
      <c r="I121" s="29">
        <v>62</v>
      </c>
      <c r="J121" s="30" t="s">
        <v>100</v>
      </c>
      <c r="K121" s="35">
        <v>6000</v>
      </c>
      <c r="L121" s="26" t="s">
        <v>456</v>
      </c>
      <c r="M121" s="36" t="s">
        <v>457</v>
      </c>
      <c r="N121" s="50"/>
    </row>
    <row r="122" spans="1:14" s="3" customFormat="1" ht="51.95" customHeight="1">
      <c r="A122" s="12">
        <v>119</v>
      </c>
      <c r="B122" s="48" t="s">
        <v>20</v>
      </c>
      <c r="C122" s="54" t="s">
        <v>363</v>
      </c>
      <c r="D122" s="23" t="s">
        <v>458</v>
      </c>
      <c r="E122" s="20" t="s">
        <v>370</v>
      </c>
      <c r="F122" s="21">
        <v>1</v>
      </c>
      <c r="G122" s="22">
        <v>2014</v>
      </c>
      <c r="H122" s="22" t="s">
        <v>15</v>
      </c>
      <c r="I122" s="29">
        <v>50</v>
      </c>
      <c r="J122" s="30" t="s">
        <v>100</v>
      </c>
      <c r="K122" s="35">
        <v>6000</v>
      </c>
      <c r="L122" s="26" t="s">
        <v>459</v>
      </c>
      <c r="M122" s="36" t="s">
        <v>460</v>
      </c>
      <c r="N122" s="50"/>
    </row>
    <row r="123" spans="1:14" s="3" customFormat="1" ht="51.95" customHeight="1">
      <c r="A123" s="12">
        <v>120</v>
      </c>
      <c r="B123" s="48" t="s">
        <v>20</v>
      </c>
      <c r="C123" s="54" t="s">
        <v>363</v>
      </c>
      <c r="D123" s="23" t="s">
        <v>461</v>
      </c>
      <c r="E123" s="20" t="s">
        <v>370</v>
      </c>
      <c r="F123" s="21">
        <v>1</v>
      </c>
      <c r="G123" s="22">
        <v>2014</v>
      </c>
      <c r="H123" s="22" t="s">
        <v>15</v>
      </c>
      <c r="I123" s="29">
        <v>43</v>
      </c>
      <c r="J123" s="30" t="s">
        <v>100</v>
      </c>
      <c r="K123" s="35">
        <v>6000</v>
      </c>
      <c r="L123" s="26" t="s">
        <v>462</v>
      </c>
      <c r="M123" s="36" t="s">
        <v>463</v>
      </c>
      <c r="N123" s="50"/>
    </row>
    <row r="124" spans="1:14" s="3" customFormat="1" ht="51.95" customHeight="1">
      <c r="A124" s="12">
        <v>121</v>
      </c>
      <c r="B124" s="48" t="s">
        <v>20</v>
      </c>
      <c r="C124" s="54" t="s">
        <v>363</v>
      </c>
      <c r="D124" s="23" t="s">
        <v>464</v>
      </c>
      <c r="E124" s="20" t="s">
        <v>370</v>
      </c>
      <c r="F124" s="21">
        <v>1</v>
      </c>
      <c r="G124" s="22">
        <v>2014</v>
      </c>
      <c r="H124" s="22" t="s">
        <v>15</v>
      </c>
      <c r="I124" s="29">
        <v>58</v>
      </c>
      <c r="J124" s="30" t="s">
        <v>100</v>
      </c>
      <c r="K124" s="35">
        <v>6000</v>
      </c>
      <c r="L124" s="26" t="s">
        <v>465</v>
      </c>
      <c r="M124" s="36" t="s">
        <v>466</v>
      </c>
      <c r="N124" s="50"/>
    </row>
    <row r="125" spans="1:14" s="3" customFormat="1" ht="51.95" customHeight="1">
      <c r="A125" s="12">
        <v>122</v>
      </c>
      <c r="B125" s="48" t="s">
        <v>20</v>
      </c>
      <c r="C125" s="54" t="s">
        <v>363</v>
      </c>
      <c r="D125" s="23" t="s">
        <v>467</v>
      </c>
      <c r="E125" s="20" t="s">
        <v>370</v>
      </c>
      <c r="F125" s="21">
        <v>1</v>
      </c>
      <c r="G125" s="22">
        <v>2014</v>
      </c>
      <c r="H125" s="22" t="s">
        <v>15</v>
      </c>
      <c r="I125" s="29">
        <v>45</v>
      </c>
      <c r="J125" s="30" t="s">
        <v>100</v>
      </c>
      <c r="K125" s="35">
        <v>6000</v>
      </c>
      <c r="L125" s="26" t="s">
        <v>468</v>
      </c>
      <c r="M125" s="36" t="s">
        <v>469</v>
      </c>
      <c r="N125" s="50"/>
    </row>
    <row r="126" spans="1:14" s="3" customFormat="1" ht="51.95" customHeight="1">
      <c r="A126" s="12">
        <v>123</v>
      </c>
      <c r="B126" s="48" t="s">
        <v>20</v>
      </c>
      <c r="C126" s="54" t="s">
        <v>470</v>
      </c>
      <c r="D126" s="23" t="s">
        <v>1446</v>
      </c>
      <c r="E126" s="20" t="s">
        <v>14</v>
      </c>
      <c r="F126" s="21">
        <v>3</v>
      </c>
      <c r="G126" s="22">
        <v>2012</v>
      </c>
      <c r="H126" s="22" t="s">
        <v>15</v>
      </c>
      <c r="I126" s="29">
        <v>60</v>
      </c>
      <c r="J126" s="30" t="s">
        <v>172</v>
      </c>
      <c r="K126" s="35">
        <v>20400</v>
      </c>
      <c r="L126" s="26" t="s">
        <v>471</v>
      </c>
      <c r="M126" s="37" t="s">
        <v>472</v>
      </c>
      <c r="N126" s="50"/>
    </row>
    <row r="127" spans="1:14" s="3" customFormat="1" ht="51.95" customHeight="1">
      <c r="A127" s="12">
        <v>124</v>
      </c>
      <c r="B127" s="48" t="s">
        <v>20</v>
      </c>
      <c r="C127" s="54" t="s">
        <v>473</v>
      </c>
      <c r="D127" s="23" t="s">
        <v>1447</v>
      </c>
      <c r="E127" s="20" t="s">
        <v>14</v>
      </c>
      <c r="F127" s="21">
        <v>3</v>
      </c>
      <c r="G127" s="22">
        <v>2012</v>
      </c>
      <c r="H127" s="22" t="s">
        <v>15</v>
      </c>
      <c r="I127" s="29">
        <v>60</v>
      </c>
      <c r="J127" s="30" t="s">
        <v>172</v>
      </c>
      <c r="K127" s="35">
        <v>20400</v>
      </c>
      <c r="L127" s="26" t="s">
        <v>474</v>
      </c>
      <c r="M127" s="37" t="s">
        <v>475</v>
      </c>
      <c r="N127" s="50"/>
    </row>
    <row r="128" spans="1:14" s="3" customFormat="1" ht="51.95" customHeight="1">
      <c r="A128" s="12">
        <v>125</v>
      </c>
      <c r="B128" s="48" t="s">
        <v>20</v>
      </c>
      <c r="C128" s="54" t="s">
        <v>476</v>
      </c>
      <c r="D128" s="23" t="s">
        <v>1448</v>
      </c>
      <c r="E128" s="20" t="s">
        <v>14</v>
      </c>
      <c r="F128" s="21">
        <v>6</v>
      </c>
      <c r="G128" s="22">
        <v>2011</v>
      </c>
      <c r="H128" s="22" t="s">
        <v>15</v>
      </c>
      <c r="I128" s="29">
        <v>60</v>
      </c>
      <c r="J128" s="30" t="s">
        <v>175</v>
      </c>
      <c r="K128" s="35">
        <v>24000</v>
      </c>
      <c r="L128" s="26" t="s">
        <v>477</v>
      </c>
      <c r="M128" s="37" t="s">
        <v>18</v>
      </c>
      <c r="N128" s="50"/>
    </row>
    <row r="129" spans="1:14" s="3" customFormat="1" ht="51.95" customHeight="1">
      <c r="A129" s="12">
        <v>126</v>
      </c>
      <c r="B129" s="48" t="s">
        <v>20</v>
      </c>
      <c r="C129" s="54" t="s">
        <v>183</v>
      </c>
      <c r="D129" s="23" t="s">
        <v>478</v>
      </c>
      <c r="E129" s="20" t="s">
        <v>14</v>
      </c>
      <c r="F129" s="21">
        <v>4</v>
      </c>
      <c r="G129" s="22">
        <v>2010</v>
      </c>
      <c r="H129" s="22" t="s">
        <v>15</v>
      </c>
      <c r="I129" s="29">
        <v>60</v>
      </c>
      <c r="J129" s="30" t="s">
        <v>175</v>
      </c>
      <c r="K129" s="35">
        <v>12000</v>
      </c>
      <c r="L129" s="26" t="s">
        <v>479</v>
      </c>
      <c r="M129" s="36" t="s">
        <v>18</v>
      </c>
      <c r="N129" s="50"/>
    </row>
    <row r="130" spans="1:14" s="3" customFormat="1" ht="51.95" customHeight="1">
      <c r="A130" s="12">
        <v>127</v>
      </c>
      <c r="B130" s="48" t="s">
        <v>20</v>
      </c>
      <c r="C130" s="54" t="s">
        <v>480</v>
      </c>
      <c r="D130" s="23" t="s">
        <v>481</v>
      </c>
      <c r="E130" s="20" t="s">
        <v>14</v>
      </c>
      <c r="F130" s="21" t="s">
        <v>129</v>
      </c>
      <c r="G130" s="22">
        <v>2017</v>
      </c>
      <c r="H130" s="22" t="s">
        <v>15</v>
      </c>
      <c r="I130" s="29">
        <v>50</v>
      </c>
      <c r="J130" s="30" t="s">
        <v>16</v>
      </c>
      <c r="K130" s="35">
        <v>7900</v>
      </c>
      <c r="L130" s="26" t="s">
        <v>482</v>
      </c>
      <c r="M130" s="36" t="s">
        <v>483</v>
      </c>
      <c r="N130" s="50" t="s">
        <v>176</v>
      </c>
    </row>
    <row r="131" spans="1:14" s="3" customFormat="1" ht="51.95" customHeight="1">
      <c r="A131" s="12">
        <v>128</v>
      </c>
      <c r="B131" s="48" t="s">
        <v>20</v>
      </c>
      <c r="C131" s="54" t="s">
        <v>484</v>
      </c>
      <c r="D131" s="23" t="s">
        <v>485</v>
      </c>
      <c r="E131" s="20" t="s">
        <v>14</v>
      </c>
      <c r="F131" s="21" t="s">
        <v>129</v>
      </c>
      <c r="G131" s="22">
        <v>2016</v>
      </c>
      <c r="H131" s="22" t="s">
        <v>15</v>
      </c>
      <c r="I131" s="29">
        <v>50</v>
      </c>
      <c r="J131" s="30" t="s">
        <v>16</v>
      </c>
      <c r="K131" s="35">
        <v>7900</v>
      </c>
      <c r="L131" s="26" t="s">
        <v>486</v>
      </c>
      <c r="M131" s="36" t="s">
        <v>487</v>
      </c>
      <c r="N131" s="50"/>
    </row>
    <row r="132" spans="1:14" s="3" customFormat="1" ht="51.95" customHeight="1">
      <c r="A132" s="12">
        <v>129</v>
      </c>
      <c r="B132" s="48" t="s">
        <v>20</v>
      </c>
      <c r="C132" s="54" t="s">
        <v>488</v>
      </c>
      <c r="D132" s="23" t="s">
        <v>489</v>
      </c>
      <c r="E132" s="20" t="s">
        <v>14</v>
      </c>
      <c r="F132" s="21" t="s">
        <v>129</v>
      </c>
      <c r="G132" s="22">
        <v>2016</v>
      </c>
      <c r="H132" s="22" t="s">
        <v>15</v>
      </c>
      <c r="I132" s="29">
        <v>50</v>
      </c>
      <c r="J132" s="30" t="s">
        <v>16</v>
      </c>
      <c r="K132" s="35">
        <v>7900</v>
      </c>
      <c r="L132" s="26" t="s">
        <v>490</v>
      </c>
      <c r="M132" s="36" t="s">
        <v>491</v>
      </c>
      <c r="N132" s="50" t="s">
        <v>176</v>
      </c>
    </row>
    <row r="133" spans="1:14" s="3" customFormat="1" ht="51.95" customHeight="1">
      <c r="A133" s="12">
        <v>130</v>
      </c>
      <c r="B133" s="48" t="s">
        <v>20</v>
      </c>
      <c r="C133" s="54" t="s">
        <v>492</v>
      </c>
      <c r="D133" s="23" t="s">
        <v>493</v>
      </c>
      <c r="E133" s="20" t="s">
        <v>14</v>
      </c>
      <c r="F133" s="21" t="s">
        <v>129</v>
      </c>
      <c r="G133" s="22">
        <v>2016</v>
      </c>
      <c r="H133" s="22" t="s">
        <v>15</v>
      </c>
      <c r="I133" s="29">
        <v>50</v>
      </c>
      <c r="J133" s="30" t="s">
        <v>16</v>
      </c>
      <c r="K133" s="35">
        <v>7900</v>
      </c>
      <c r="L133" s="26" t="s">
        <v>494</v>
      </c>
      <c r="M133" s="36" t="s">
        <v>495</v>
      </c>
      <c r="N133" s="50" t="s">
        <v>176</v>
      </c>
    </row>
    <row r="134" spans="1:14" s="3" customFormat="1" ht="51.95" customHeight="1">
      <c r="A134" s="12">
        <v>131</v>
      </c>
      <c r="B134" s="48" t="s">
        <v>20</v>
      </c>
      <c r="C134" s="54" t="s">
        <v>496</v>
      </c>
      <c r="D134" s="23" t="s">
        <v>497</v>
      </c>
      <c r="E134" s="20" t="s">
        <v>14</v>
      </c>
      <c r="F134" s="21" t="s">
        <v>126</v>
      </c>
      <c r="G134" s="22">
        <v>2016</v>
      </c>
      <c r="H134" s="22" t="s">
        <v>15</v>
      </c>
      <c r="I134" s="29">
        <v>50</v>
      </c>
      <c r="J134" s="30" t="s">
        <v>16</v>
      </c>
      <c r="K134" s="35">
        <v>15800</v>
      </c>
      <c r="L134" s="26" t="s">
        <v>1449</v>
      </c>
      <c r="M134" s="36" t="s">
        <v>498</v>
      </c>
      <c r="N134" s="50"/>
    </row>
    <row r="135" spans="1:14" s="3" customFormat="1" ht="51.95" customHeight="1">
      <c r="A135" s="12">
        <v>132</v>
      </c>
      <c r="B135" s="48" t="s">
        <v>20</v>
      </c>
      <c r="C135" s="54" t="s">
        <v>499</v>
      </c>
      <c r="D135" s="23" t="s">
        <v>500</v>
      </c>
      <c r="E135" s="20" t="s">
        <v>14</v>
      </c>
      <c r="F135" s="21" t="s">
        <v>129</v>
      </c>
      <c r="G135" s="22">
        <v>2015</v>
      </c>
      <c r="H135" s="22" t="s">
        <v>15</v>
      </c>
      <c r="I135" s="29">
        <v>50</v>
      </c>
      <c r="J135" s="30" t="s">
        <v>16</v>
      </c>
      <c r="K135" s="35">
        <v>7900</v>
      </c>
      <c r="L135" s="26" t="s">
        <v>501</v>
      </c>
      <c r="M135" s="36" t="s">
        <v>502</v>
      </c>
      <c r="N135" s="50" t="s">
        <v>176</v>
      </c>
    </row>
    <row r="136" spans="1:14" s="3" customFormat="1" ht="51.95" customHeight="1">
      <c r="A136" s="12">
        <v>133</v>
      </c>
      <c r="B136" s="48" t="s">
        <v>20</v>
      </c>
      <c r="C136" s="54" t="s">
        <v>503</v>
      </c>
      <c r="D136" s="23" t="s">
        <v>504</v>
      </c>
      <c r="E136" s="20" t="s">
        <v>14</v>
      </c>
      <c r="F136" s="21" t="s">
        <v>129</v>
      </c>
      <c r="G136" s="22">
        <v>2015</v>
      </c>
      <c r="H136" s="22" t="s">
        <v>15</v>
      </c>
      <c r="I136" s="29">
        <v>50</v>
      </c>
      <c r="J136" s="30" t="s">
        <v>16</v>
      </c>
      <c r="K136" s="35">
        <v>7900</v>
      </c>
      <c r="L136" s="26" t="s">
        <v>505</v>
      </c>
      <c r="M136" s="36" t="s">
        <v>506</v>
      </c>
      <c r="N136" s="50"/>
    </row>
    <row r="137" spans="1:14" s="3" customFormat="1" ht="51.95" customHeight="1">
      <c r="A137" s="12">
        <v>134</v>
      </c>
      <c r="B137" s="48" t="s">
        <v>20</v>
      </c>
      <c r="C137" s="54" t="s">
        <v>507</v>
      </c>
      <c r="D137" s="23" t="s">
        <v>508</v>
      </c>
      <c r="E137" s="20" t="s">
        <v>14</v>
      </c>
      <c r="F137" s="21" t="s">
        <v>129</v>
      </c>
      <c r="G137" s="22">
        <v>2015</v>
      </c>
      <c r="H137" s="22" t="s">
        <v>15</v>
      </c>
      <c r="I137" s="29">
        <v>50</v>
      </c>
      <c r="J137" s="30" t="s">
        <v>16</v>
      </c>
      <c r="K137" s="35">
        <v>7900</v>
      </c>
      <c r="L137" s="26" t="s">
        <v>509</v>
      </c>
      <c r="M137" s="36" t="s">
        <v>510</v>
      </c>
      <c r="N137" s="50"/>
    </row>
    <row r="138" spans="1:14" s="3" customFormat="1" ht="51.95" customHeight="1">
      <c r="A138" s="12">
        <v>135</v>
      </c>
      <c r="B138" s="48" t="s">
        <v>20</v>
      </c>
      <c r="C138" s="54" t="s">
        <v>511</v>
      </c>
      <c r="D138" s="23" t="s">
        <v>512</v>
      </c>
      <c r="E138" s="20" t="s">
        <v>14</v>
      </c>
      <c r="F138" s="21" t="s">
        <v>129</v>
      </c>
      <c r="G138" s="22">
        <v>2015</v>
      </c>
      <c r="H138" s="22" t="s">
        <v>15</v>
      </c>
      <c r="I138" s="29">
        <v>60</v>
      </c>
      <c r="J138" s="30" t="s">
        <v>16</v>
      </c>
      <c r="K138" s="35">
        <v>7900</v>
      </c>
      <c r="L138" s="26" t="s">
        <v>513</v>
      </c>
      <c r="M138" s="36" t="s">
        <v>514</v>
      </c>
      <c r="N138" s="50"/>
    </row>
    <row r="139" spans="1:14" s="3" customFormat="1" ht="51.95" customHeight="1">
      <c r="A139" s="12">
        <v>136</v>
      </c>
      <c r="B139" s="48" t="s">
        <v>20</v>
      </c>
      <c r="C139" s="54" t="s">
        <v>515</v>
      </c>
      <c r="D139" s="23" t="s">
        <v>516</v>
      </c>
      <c r="E139" s="20" t="s">
        <v>14</v>
      </c>
      <c r="F139" s="21" t="s">
        <v>129</v>
      </c>
      <c r="G139" s="22">
        <v>2011</v>
      </c>
      <c r="H139" s="22" t="s">
        <v>15</v>
      </c>
      <c r="I139" s="29">
        <v>50</v>
      </c>
      <c r="J139" s="30" t="s">
        <v>16</v>
      </c>
      <c r="K139" s="35">
        <v>7900</v>
      </c>
      <c r="L139" s="26" t="s">
        <v>517</v>
      </c>
      <c r="M139" s="36" t="s">
        <v>518</v>
      </c>
      <c r="N139" s="50"/>
    </row>
    <row r="140" spans="1:14" s="3" customFormat="1" ht="51.95" customHeight="1">
      <c r="A140" s="12">
        <v>137</v>
      </c>
      <c r="B140" s="48" t="s">
        <v>20</v>
      </c>
      <c r="C140" s="54" t="s">
        <v>519</v>
      </c>
      <c r="D140" s="23" t="s">
        <v>520</v>
      </c>
      <c r="E140" s="20" t="s">
        <v>14</v>
      </c>
      <c r="F140" s="21" t="s">
        <v>129</v>
      </c>
      <c r="G140" s="22">
        <v>2010</v>
      </c>
      <c r="H140" s="22" t="s">
        <v>15</v>
      </c>
      <c r="I140" s="29">
        <v>50</v>
      </c>
      <c r="J140" s="30" t="s">
        <v>16</v>
      </c>
      <c r="K140" s="35">
        <v>7900</v>
      </c>
      <c r="L140" s="26" t="s">
        <v>521</v>
      </c>
      <c r="M140" s="36" t="s">
        <v>522</v>
      </c>
      <c r="N140" s="50"/>
    </row>
    <row r="141" spans="1:14" s="3" customFormat="1" ht="51.95" customHeight="1">
      <c r="A141" s="12">
        <v>138</v>
      </c>
      <c r="B141" s="48" t="s">
        <v>20</v>
      </c>
      <c r="C141" s="54" t="s">
        <v>523</v>
      </c>
      <c r="D141" s="23" t="s">
        <v>524</v>
      </c>
      <c r="E141" s="20" t="s">
        <v>14</v>
      </c>
      <c r="F141" s="21" t="s">
        <v>129</v>
      </c>
      <c r="G141" s="22">
        <v>2017</v>
      </c>
      <c r="H141" s="22" t="s">
        <v>525</v>
      </c>
      <c r="I141" s="29">
        <v>50</v>
      </c>
      <c r="J141" s="30" t="s">
        <v>16</v>
      </c>
      <c r="K141" s="35">
        <v>7900</v>
      </c>
      <c r="L141" s="26" t="s">
        <v>526</v>
      </c>
      <c r="M141" s="36" t="s">
        <v>527</v>
      </c>
      <c r="N141" s="50"/>
    </row>
    <row r="142" spans="1:14" s="3" customFormat="1" ht="51.95" customHeight="1">
      <c r="A142" s="12">
        <v>139</v>
      </c>
      <c r="B142" s="48" t="s">
        <v>20</v>
      </c>
      <c r="C142" s="54" t="s">
        <v>528</v>
      </c>
      <c r="D142" s="23" t="s">
        <v>529</v>
      </c>
      <c r="E142" s="20" t="s">
        <v>14</v>
      </c>
      <c r="F142" s="21" t="s">
        <v>129</v>
      </c>
      <c r="G142" s="22">
        <v>2017</v>
      </c>
      <c r="H142" s="22" t="s">
        <v>15</v>
      </c>
      <c r="I142" s="29">
        <v>60</v>
      </c>
      <c r="J142" s="30" t="s">
        <v>16</v>
      </c>
      <c r="K142" s="35">
        <v>7900</v>
      </c>
      <c r="L142" s="26" t="s">
        <v>530</v>
      </c>
      <c r="M142" s="36" t="s">
        <v>531</v>
      </c>
      <c r="N142" s="50"/>
    </row>
    <row r="143" spans="1:14" s="3" customFormat="1" ht="51.95" customHeight="1">
      <c r="A143" s="12">
        <v>140</v>
      </c>
      <c r="B143" s="48" t="s">
        <v>20</v>
      </c>
      <c r="C143" s="54" t="s">
        <v>532</v>
      </c>
      <c r="D143" s="23" t="s">
        <v>533</v>
      </c>
      <c r="E143" s="20" t="s">
        <v>14</v>
      </c>
      <c r="F143" s="21" t="s">
        <v>129</v>
      </c>
      <c r="G143" s="22">
        <v>2018</v>
      </c>
      <c r="H143" s="22" t="s">
        <v>15</v>
      </c>
      <c r="I143" s="29">
        <v>50</v>
      </c>
      <c r="J143" s="30" t="s">
        <v>16</v>
      </c>
      <c r="K143" s="35">
        <v>7900</v>
      </c>
      <c r="L143" s="26" t="s">
        <v>534</v>
      </c>
      <c r="M143" s="36" t="s">
        <v>535</v>
      </c>
      <c r="N143" s="50"/>
    </row>
    <row r="144" spans="1:14" s="3" customFormat="1" ht="51.95" customHeight="1">
      <c r="A144" s="12">
        <v>141</v>
      </c>
      <c r="B144" s="48" t="s">
        <v>20</v>
      </c>
      <c r="C144" s="54" t="s">
        <v>536</v>
      </c>
      <c r="D144" s="23" t="s">
        <v>537</v>
      </c>
      <c r="E144" s="20" t="s">
        <v>14</v>
      </c>
      <c r="F144" s="21" t="s">
        <v>129</v>
      </c>
      <c r="G144" s="22">
        <v>2017</v>
      </c>
      <c r="H144" s="22" t="s">
        <v>15</v>
      </c>
      <c r="I144" s="29">
        <v>50</v>
      </c>
      <c r="J144" s="30" t="s">
        <v>16</v>
      </c>
      <c r="K144" s="35">
        <v>7900</v>
      </c>
      <c r="L144" s="26" t="s">
        <v>538</v>
      </c>
      <c r="M144" s="36" t="s">
        <v>539</v>
      </c>
      <c r="N144" s="50"/>
    </row>
    <row r="145" spans="1:14" s="3" customFormat="1" ht="51.95" customHeight="1">
      <c r="A145" s="12">
        <v>142</v>
      </c>
      <c r="B145" s="48" t="s">
        <v>20</v>
      </c>
      <c r="C145" s="54" t="s">
        <v>540</v>
      </c>
      <c r="D145" s="23" t="s">
        <v>541</v>
      </c>
      <c r="E145" s="20" t="s">
        <v>14</v>
      </c>
      <c r="F145" s="21" t="s">
        <v>129</v>
      </c>
      <c r="G145" s="22">
        <v>2017</v>
      </c>
      <c r="H145" s="22" t="s">
        <v>15</v>
      </c>
      <c r="I145" s="29">
        <v>50</v>
      </c>
      <c r="J145" s="30" t="s">
        <v>16</v>
      </c>
      <c r="K145" s="35">
        <v>7900</v>
      </c>
      <c r="L145" s="26" t="s">
        <v>542</v>
      </c>
      <c r="M145" s="36" t="s">
        <v>543</v>
      </c>
      <c r="N145" s="50"/>
    </row>
    <row r="146" spans="1:14" s="3" customFormat="1" ht="51.95" customHeight="1">
      <c r="A146" s="12">
        <v>143</v>
      </c>
      <c r="B146" s="48" t="s">
        <v>20</v>
      </c>
      <c r="C146" s="54" t="s">
        <v>544</v>
      </c>
      <c r="D146" s="23" t="s">
        <v>545</v>
      </c>
      <c r="E146" s="20" t="s">
        <v>14</v>
      </c>
      <c r="F146" s="21" t="s">
        <v>129</v>
      </c>
      <c r="G146" s="22">
        <v>2017</v>
      </c>
      <c r="H146" s="22" t="s">
        <v>15</v>
      </c>
      <c r="I146" s="29">
        <v>50</v>
      </c>
      <c r="J146" s="30" t="s">
        <v>16</v>
      </c>
      <c r="K146" s="35">
        <v>7900</v>
      </c>
      <c r="L146" s="26" t="s">
        <v>546</v>
      </c>
      <c r="M146" s="36" t="s">
        <v>547</v>
      </c>
      <c r="N146" s="50"/>
    </row>
    <row r="147" spans="1:14" s="3" customFormat="1" ht="51.95" customHeight="1">
      <c r="A147" s="12">
        <v>144</v>
      </c>
      <c r="B147" s="48" t="s">
        <v>20</v>
      </c>
      <c r="C147" s="54" t="s">
        <v>548</v>
      </c>
      <c r="D147" s="23" t="s">
        <v>549</v>
      </c>
      <c r="E147" s="20" t="s">
        <v>14</v>
      </c>
      <c r="F147" s="21" t="s">
        <v>129</v>
      </c>
      <c r="G147" s="22">
        <v>2017</v>
      </c>
      <c r="H147" s="22" t="s">
        <v>15</v>
      </c>
      <c r="I147" s="29">
        <v>50</v>
      </c>
      <c r="J147" s="30" t="s">
        <v>16</v>
      </c>
      <c r="K147" s="35">
        <v>7900</v>
      </c>
      <c r="L147" s="26" t="s">
        <v>550</v>
      </c>
      <c r="M147" s="36" t="s">
        <v>551</v>
      </c>
      <c r="N147" s="50"/>
    </row>
    <row r="148" spans="1:14" ht="51.95" customHeight="1">
      <c r="A148" s="12">
        <v>145</v>
      </c>
      <c r="B148" s="48" t="s">
        <v>20</v>
      </c>
      <c r="C148" s="19" t="s">
        <v>552</v>
      </c>
      <c r="D148" s="15" t="s">
        <v>553</v>
      </c>
      <c r="E148" s="20" t="s">
        <v>14</v>
      </c>
      <c r="F148" s="21" t="s">
        <v>129</v>
      </c>
      <c r="G148" s="22">
        <v>2017</v>
      </c>
      <c r="H148" s="22" t="s">
        <v>15</v>
      </c>
      <c r="I148" s="29">
        <v>50</v>
      </c>
      <c r="J148" s="30" t="s">
        <v>16</v>
      </c>
      <c r="K148" s="35">
        <v>7900</v>
      </c>
      <c r="L148" s="26" t="s">
        <v>554</v>
      </c>
      <c r="M148" s="36" t="s">
        <v>555</v>
      </c>
      <c r="N148" s="50"/>
    </row>
    <row r="149" spans="1:14" ht="51.95" customHeight="1">
      <c r="A149" s="12">
        <v>146</v>
      </c>
      <c r="B149" s="48" t="s">
        <v>20</v>
      </c>
      <c r="C149" s="19" t="s">
        <v>556</v>
      </c>
      <c r="D149" s="15" t="s">
        <v>557</v>
      </c>
      <c r="E149" s="20" t="s">
        <v>14</v>
      </c>
      <c r="F149" s="21" t="s">
        <v>129</v>
      </c>
      <c r="G149" s="22">
        <v>2017</v>
      </c>
      <c r="H149" s="22" t="s">
        <v>15</v>
      </c>
      <c r="I149" s="29">
        <v>50</v>
      </c>
      <c r="J149" s="30" t="s">
        <v>16</v>
      </c>
      <c r="K149" s="35">
        <v>7900</v>
      </c>
      <c r="L149" s="26" t="s">
        <v>558</v>
      </c>
      <c r="M149" s="36" t="s">
        <v>559</v>
      </c>
      <c r="N149" s="50"/>
    </row>
    <row r="150" spans="1:14" s="4" customFormat="1" ht="51.95" customHeight="1">
      <c r="A150" s="12">
        <v>147</v>
      </c>
      <c r="B150" s="48" t="s">
        <v>20</v>
      </c>
      <c r="C150" s="19" t="s">
        <v>560</v>
      </c>
      <c r="D150" s="15" t="s">
        <v>561</v>
      </c>
      <c r="E150" s="20" t="s">
        <v>14</v>
      </c>
      <c r="F150" s="21" t="s">
        <v>129</v>
      </c>
      <c r="G150" s="22">
        <v>2017</v>
      </c>
      <c r="H150" s="22" t="s">
        <v>15</v>
      </c>
      <c r="I150" s="29">
        <v>50</v>
      </c>
      <c r="J150" s="30" t="s">
        <v>16</v>
      </c>
      <c r="K150" s="35">
        <v>7900</v>
      </c>
      <c r="L150" s="26" t="s">
        <v>562</v>
      </c>
      <c r="M150" s="36" t="s">
        <v>563</v>
      </c>
      <c r="N150" s="50"/>
    </row>
    <row r="151" spans="1:14" s="3" customFormat="1" ht="51.95" customHeight="1">
      <c r="A151" s="12">
        <v>148</v>
      </c>
      <c r="B151" s="48" t="s">
        <v>20</v>
      </c>
      <c r="C151" s="19" t="s">
        <v>564</v>
      </c>
      <c r="D151" s="15" t="s">
        <v>565</v>
      </c>
      <c r="E151" s="20" t="s">
        <v>14</v>
      </c>
      <c r="F151" s="21">
        <v>3</v>
      </c>
      <c r="G151" s="22">
        <v>2018</v>
      </c>
      <c r="H151" s="22" t="s">
        <v>15</v>
      </c>
      <c r="I151" s="29">
        <v>60</v>
      </c>
      <c r="J151" s="30" t="s">
        <v>16</v>
      </c>
      <c r="K151" s="35">
        <v>23700</v>
      </c>
      <c r="L151" s="26" t="s">
        <v>1450</v>
      </c>
      <c r="M151" s="36" t="s">
        <v>566</v>
      </c>
      <c r="N151" s="50" t="s">
        <v>176</v>
      </c>
    </row>
    <row r="152" spans="1:14" s="4" customFormat="1" ht="51.95" customHeight="1">
      <c r="A152" s="12">
        <v>149</v>
      </c>
      <c r="B152" s="48" t="s">
        <v>20</v>
      </c>
      <c r="C152" s="19" t="s">
        <v>567</v>
      </c>
      <c r="D152" s="15" t="s">
        <v>568</v>
      </c>
      <c r="E152" s="20" t="s">
        <v>14</v>
      </c>
      <c r="F152" s="21" t="s">
        <v>129</v>
      </c>
      <c r="G152" s="22">
        <v>2016</v>
      </c>
      <c r="H152" s="22" t="s">
        <v>15</v>
      </c>
      <c r="I152" s="29">
        <v>50</v>
      </c>
      <c r="J152" s="30" t="s">
        <v>16</v>
      </c>
      <c r="K152" s="35">
        <v>7900</v>
      </c>
      <c r="L152" s="26" t="s">
        <v>569</v>
      </c>
      <c r="M152" s="36" t="s">
        <v>570</v>
      </c>
      <c r="N152" s="50" t="s">
        <v>176</v>
      </c>
    </row>
    <row r="153" spans="1:14" s="4" customFormat="1" ht="51.95" customHeight="1">
      <c r="A153" s="12">
        <v>150</v>
      </c>
      <c r="B153" s="48" t="s">
        <v>20</v>
      </c>
      <c r="C153" s="19" t="s">
        <v>571</v>
      </c>
      <c r="D153" s="15" t="s">
        <v>572</v>
      </c>
      <c r="E153" s="20" t="s">
        <v>14</v>
      </c>
      <c r="F153" s="21" t="s">
        <v>129</v>
      </c>
      <c r="G153" s="22">
        <v>2016</v>
      </c>
      <c r="H153" s="22" t="s">
        <v>15</v>
      </c>
      <c r="I153" s="29">
        <v>50</v>
      </c>
      <c r="J153" s="30" t="s">
        <v>16</v>
      </c>
      <c r="K153" s="35">
        <v>7900</v>
      </c>
      <c r="L153" s="26" t="s">
        <v>569</v>
      </c>
      <c r="M153" s="36" t="s">
        <v>573</v>
      </c>
      <c r="N153" s="50" t="s">
        <v>176</v>
      </c>
    </row>
    <row r="154" spans="1:14" s="4" customFormat="1" ht="51.95" customHeight="1">
      <c r="A154" s="12">
        <v>151</v>
      </c>
      <c r="B154" s="48" t="s">
        <v>20</v>
      </c>
      <c r="C154" s="19" t="s">
        <v>574</v>
      </c>
      <c r="D154" s="15" t="s">
        <v>575</v>
      </c>
      <c r="E154" s="20" t="s">
        <v>14</v>
      </c>
      <c r="F154" s="21" t="s">
        <v>129</v>
      </c>
      <c r="G154" s="22">
        <v>2016</v>
      </c>
      <c r="H154" s="22" t="s">
        <v>15</v>
      </c>
      <c r="I154" s="29">
        <v>50</v>
      </c>
      <c r="J154" s="30" t="s">
        <v>16</v>
      </c>
      <c r="K154" s="35">
        <v>7900</v>
      </c>
      <c r="L154" s="26" t="s">
        <v>576</v>
      </c>
      <c r="M154" s="36" t="s">
        <v>577</v>
      </c>
      <c r="N154" s="50"/>
    </row>
    <row r="155" spans="1:14" s="3" customFormat="1" ht="51.95" customHeight="1">
      <c r="A155" s="12">
        <v>152</v>
      </c>
      <c r="B155" s="48" t="s">
        <v>20</v>
      </c>
      <c r="C155" s="19" t="s">
        <v>578</v>
      </c>
      <c r="D155" s="15" t="s">
        <v>579</v>
      </c>
      <c r="E155" s="20" t="s">
        <v>14</v>
      </c>
      <c r="F155" s="21" t="s">
        <v>129</v>
      </c>
      <c r="G155" s="22">
        <v>2016</v>
      </c>
      <c r="H155" s="22" t="s">
        <v>15</v>
      </c>
      <c r="I155" s="29">
        <v>50</v>
      </c>
      <c r="J155" s="30" t="s">
        <v>16</v>
      </c>
      <c r="K155" s="35">
        <v>7900</v>
      </c>
      <c r="L155" s="26" t="s">
        <v>580</v>
      </c>
      <c r="M155" s="36" t="s">
        <v>581</v>
      </c>
      <c r="N155" s="50"/>
    </row>
    <row r="156" spans="1:14" s="3" customFormat="1" ht="51.95" customHeight="1">
      <c r="A156" s="12">
        <v>153</v>
      </c>
      <c r="B156" s="48" t="s">
        <v>20</v>
      </c>
      <c r="C156" s="19" t="s">
        <v>582</v>
      </c>
      <c r="D156" s="15" t="s">
        <v>583</v>
      </c>
      <c r="E156" s="20" t="s">
        <v>14</v>
      </c>
      <c r="F156" s="21" t="s">
        <v>129</v>
      </c>
      <c r="G156" s="22">
        <v>2016</v>
      </c>
      <c r="H156" s="22" t="s">
        <v>15</v>
      </c>
      <c r="I156" s="29">
        <v>50</v>
      </c>
      <c r="J156" s="30" t="s">
        <v>16</v>
      </c>
      <c r="K156" s="35">
        <v>7900</v>
      </c>
      <c r="L156" s="26" t="s">
        <v>584</v>
      </c>
      <c r="M156" s="36" t="s">
        <v>585</v>
      </c>
      <c r="N156" s="50"/>
    </row>
    <row r="157" spans="1:14" s="3" customFormat="1" ht="51.95" customHeight="1">
      <c r="A157" s="12">
        <v>154</v>
      </c>
      <c r="B157" s="48" t="s">
        <v>20</v>
      </c>
      <c r="C157" s="19" t="s">
        <v>586</v>
      </c>
      <c r="D157" s="15" t="s">
        <v>587</v>
      </c>
      <c r="E157" s="20" t="s">
        <v>14</v>
      </c>
      <c r="F157" s="21" t="s">
        <v>129</v>
      </c>
      <c r="G157" s="22">
        <v>2016</v>
      </c>
      <c r="H157" s="22" t="s">
        <v>15</v>
      </c>
      <c r="I157" s="29">
        <v>60</v>
      </c>
      <c r="J157" s="30" t="s">
        <v>16</v>
      </c>
      <c r="K157" s="35">
        <v>7900</v>
      </c>
      <c r="L157" s="26" t="s">
        <v>588</v>
      </c>
      <c r="M157" s="36" t="s">
        <v>589</v>
      </c>
      <c r="N157" s="50"/>
    </row>
    <row r="158" spans="1:14" s="3" customFormat="1" ht="51.95" customHeight="1">
      <c r="A158" s="12">
        <v>155</v>
      </c>
      <c r="B158" s="48" t="s">
        <v>20</v>
      </c>
      <c r="C158" s="19" t="s">
        <v>590</v>
      </c>
      <c r="D158" s="15" t="s">
        <v>591</v>
      </c>
      <c r="E158" s="20" t="s">
        <v>14</v>
      </c>
      <c r="F158" s="21" t="s">
        <v>129</v>
      </c>
      <c r="G158" s="22">
        <v>2016</v>
      </c>
      <c r="H158" s="22" t="s">
        <v>15</v>
      </c>
      <c r="I158" s="29">
        <v>50</v>
      </c>
      <c r="J158" s="30" t="s">
        <v>16</v>
      </c>
      <c r="K158" s="35">
        <v>7900</v>
      </c>
      <c r="L158" s="26" t="s">
        <v>592</v>
      </c>
      <c r="M158" s="36" t="s">
        <v>593</v>
      </c>
      <c r="N158" s="50"/>
    </row>
    <row r="159" spans="1:14" s="3" customFormat="1" ht="51.95" customHeight="1">
      <c r="A159" s="12">
        <v>156</v>
      </c>
      <c r="B159" s="48" t="s">
        <v>20</v>
      </c>
      <c r="C159" s="19" t="s">
        <v>594</v>
      </c>
      <c r="D159" s="15" t="s">
        <v>595</v>
      </c>
      <c r="E159" s="20" t="s">
        <v>14</v>
      </c>
      <c r="F159" s="21" t="s">
        <v>129</v>
      </c>
      <c r="G159" s="22">
        <v>2016</v>
      </c>
      <c r="H159" s="22" t="s">
        <v>15</v>
      </c>
      <c r="I159" s="29">
        <v>50</v>
      </c>
      <c r="J159" s="30" t="s">
        <v>16</v>
      </c>
      <c r="K159" s="35">
        <v>7900</v>
      </c>
      <c r="L159" s="26" t="s">
        <v>596</v>
      </c>
      <c r="M159" s="36" t="s">
        <v>597</v>
      </c>
      <c r="N159" s="50"/>
    </row>
    <row r="160" spans="1:14" s="3" customFormat="1" ht="51.95" customHeight="1">
      <c r="A160" s="12">
        <v>157</v>
      </c>
      <c r="B160" s="48" t="s">
        <v>20</v>
      </c>
      <c r="C160" s="19" t="s">
        <v>598</v>
      </c>
      <c r="D160" s="15" t="s">
        <v>599</v>
      </c>
      <c r="E160" s="20" t="s">
        <v>14</v>
      </c>
      <c r="F160" s="21" t="s">
        <v>129</v>
      </c>
      <c r="G160" s="22">
        <v>2016</v>
      </c>
      <c r="H160" s="22" t="s">
        <v>15</v>
      </c>
      <c r="I160" s="29">
        <v>50</v>
      </c>
      <c r="J160" s="30" t="s">
        <v>16</v>
      </c>
      <c r="K160" s="35">
        <v>7900</v>
      </c>
      <c r="L160" s="26" t="s">
        <v>600</v>
      </c>
      <c r="M160" s="36" t="s">
        <v>601</v>
      </c>
      <c r="N160" s="50"/>
    </row>
    <row r="161" spans="1:14" s="3" customFormat="1" ht="51.95" customHeight="1">
      <c r="A161" s="12">
        <v>158</v>
      </c>
      <c r="B161" s="48" t="s">
        <v>20</v>
      </c>
      <c r="C161" s="19" t="s">
        <v>602</v>
      </c>
      <c r="D161" s="15" t="s">
        <v>603</v>
      </c>
      <c r="E161" s="20" t="s">
        <v>14</v>
      </c>
      <c r="F161" s="21" t="s">
        <v>129</v>
      </c>
      <c r="G161" s="22">
        <v>2016</v>
      </c>
      <c r="H161" s="22" t="s">
        <v>15</v>
      </c>
      <c r="I161" s="29">
        <v>50</v>
      </c>
      <c r="J161" s="30" t="s">
        <v>16</v>
      </c>
      <c r="K161" s="35">
        <v>7900</v>
      </c>
      <c r="L161" s="26" t="s">
        <v>604</v>
      </c>
      <c r="M161" s="36" t="s">
        <v>605</v>
      </c>
      <c r="N161" s="50"/>
    </row>
    <row r="162" spans="1:14" s="3" customFormat="1" ht="51.95" customHeight="1">
      <c r="A162" s="12">
        <v>159</v>
      </c>
      <c r="B162" s="48" t="s">
        <v>20</v>
      </c>
      <c r="C162" s="19" t="s">
        <v>606</v>
      </c>
      <c r="D162" s="15" t="s">
        <v>607</v>
      </c>
      <c r="E162" s="20" t="s">
        <v>14</v>
      </c>
      <c r="F162" s="21" t="s">
        <v>129</v>
      </c>
      <c r="G162" s="22">
        <v>2016</v>
      </c>
      <c r="H162" s="22" t="s">
        <v>15</v>
      </c>
      <c r="I162" s="29">
        <v>50</v>
      </c>
      <c r="J162" s="30" t="s">
        <v>16</v>
      </c>
      <c r="K162" s="35">
        <v>7900</v>
      </c>
      <c r="L162" s="26" t="s">
        <v>608</v>
      </c>
      <c r="M162" s="36" t="s">
        <v>609</v>
      </c>
      <c r="N162" s="50"/>
    </row>
    <row r="163" spans="1:14" s="3" customFormat="1" ht="51.95" customHeight="1">
      <c r="A163" s="12">
        <v>160</v>
      </c>
      <c r="B163" s="48" t="s">
        <v>20</v>
      </c>
      <c r="C163" s="19" t="s">
        <v>610</v>
      </c>
      <c r="D163" s="15" t="s">
        <v>611</v>
      </c>
      <c r="E163" s="20" t="s">
        <v>14</v>
      </c>
      <c r="F163" s="21" t="s">
        <v>129</v>
      </c>
      <c r="G163" s="22">
        <v>2015</v>
      </c>
      <c r="H163" s="22" t="s">
        <v>15</v>
      </c>
      <c r="I163" s="29">
        <v>50</v>
      </c>
      <c r="J163" s="30" t="s">
        <v>16</v>
      </c>
      <c r="K163" s="35">
        <v>7900</v>
      </c>
      <c r="L163" s="26" t="s">
        <v>612</v>
      </c>
      <c r="M163" s="36" t="s">
        <v>613</v>
      </c>
      <c r="N163" s="50"/>
    </row>
    <row r="164" spans="1:14" s="3" customFormat="1" ht="51.95" customHeight="1">
      <c r="A164" s="12">
        <v>161</v>
      </c>
      <c r="B164" s="48" t="s">
        <v>20</v>
      </c>
      <c r="C164" s="19" t="s">
        <v>614</v>
      </c>
      <c r="D164" s="15" t="s">
        <v>615</v>
      </c>
      <c r="E164" s="20" t="s">
        <v>14</v>
      </c>
      <c r="F164" s="21" t="s">
        <v>129</v>
      </c>
      <c r="G164" s="22">
        <v>2015</v>
      </c>
      <c r="H164" s="22" t="s">
        <v>15</v>
      </c>
      <c r="I164" s="29">
        <v>50</v>
      </c>
      <c r="J164" s="30" t="s">
        <v>16</v>
      </c>
      <c r="K164" s="35">
        <v>7900</v>
      </c>
      <c r="L164" s="26" t="s">
        <v>616</v>
      </c>
      <c r="M164" s="36" t="s">
        <v>617</v>
      </c>
      <c r="N164" s="50"/>
    </row>
    <row r="165" spans="1:14" s="3" customFormat="1" ht="51.95" customHeight="1">
      <c r="A165" s="12">
        <v>162</v>
      </c>
      <c r="B165" s="48" t="s">
        <v>20</v>
      </c>
      <c r="C165" s="19" t="s">
        <v>618</v>
      </c>
      <c r="D165" s="15" t="s">
        <v>619</v>
      </c>
      <c r="E165" s="20" t="s">
        <v>14</v>
      </c>
      <c r="F165" s="21" t="s">
        <v>129</v>
      </c>
      <c r="G165" s="22">
        <v>2015</v>
      </c>
      <c r="H165" s="22" t="s">
        <v>15</v>
      </c>
      <c r="I165" s="29">
        <v>50</v>
      </c>
      <c r="J165" s="30" t="s">
        <v>16</v>
      </c>
      <c r="K165" s="35">
        <v>7900</v>
      </c>
      <c r="L165" s="26" t="s">
        <v>620</v>
      </c>
      <c r="M165" s="36" t="s">
        <v>621</v>
      </c>
      <c r="N165" s="50"/>
    </row>
    <row r="166" spans="1:14" s="3" customFormat="1" ht="51.95" customHeight="1">
      <c r="A166" s="12">
        <v>163</v>
      </c>
      <c r="B166" s="48" t="s">
        <v>20</v>
      </c>
      <c r="C166" s="19" t="s">
        <v>622</v>
      </c>
      <c r="D166" s="15" t="s">
        <v>623</v>
      </c>
      <c r="E166" s="20" t="s">
        <v>14</v>
      </c>
      <c r="F166" s="21" t="s">
        <v>129</v>
      </c>
      <c r="G166" s="22">
        <v>2015</v>
      </c>
      <c r="H166" s="22" t="s">
        <v>15</v>
      </c>
      <c r="I166" s="29">
        <v>50</v>
      </c>
      <c r="J166" s="30" t="s">
        <v>16</v>
      </c>
      <c r="K166" s="35">
        <v>7900</v>
      </c>
      <c r="L166" s="26" t="s">
        <v>624</v>
      </c>
      <c r="M166" s="36" t="s">
        <v>625</v>
      </c>
      <c r="N166" s="50"/>
    </row>
    <row r="167" spans="1:14" s="3" customFormat="1" ht="51.95" customHeight="1">
      <c r="A167" s="12">
        <v>164</v>
      </c>
      <c r="B167" s="48" t="s">
        <v>20</v>
      </c>
      <c r="C167" s="19" t="s">
        <v>626</v>
      </c>
      <c r="D167" s="15" t="s">
        <v>627</v>
      </c>
      <c r="E167" s="20" t="s">
        <v>14</v>
      </c>
      <c r="F167" s="21" t="s">
        <v>129</v>
      </c>
      <c r="G167" s="22">
        <v>2015</v>
      </c>
      <c r="H167" s="22" t="s">
        <v>15</v>
      </c>
      <c r="I167" s="29">
        <v>60</v>
      </c>
      <c r="J167" s="30" t="s">
        <v>16</v>
      </c>
      <c r="K167" s="35">
        <v>7900</v>
      </c>
      <c r="L167" s="26" t="s">
        <v>628</v>
      </c>
      <c r="M167" s="36" t="s">
        <v>629</v>
      </c>
      <c r="N167" s="50"/>
    </row>
    <row r="168" spans="1:14" s="3" customFormat="1" ht="51.95" customHeight="1">
      <c r="A168" s="12">
        <v>165</v>
      </c>
      <c r="B168" s="48" t="s">
        <v>20</v>
      </c>
      <c r="C168" s="19" t="s">
        <v>630</v>
      </c>
      <c r="D168" s="15" t="s">
        <v>631</v>
      </c>
      <c r="E168" s="20" t="s">
        <v>14</v>
      </c>
      <c r="F168" s="21" t="s">
        <v>129</v>
      </c>
      <c r="G168" s="22">
        <v>2015</v>
      </c>
      <c r="H168" s="22" t="s">
        <v>15</v>
      </c>
      <c r="I168" s="29">
        <v>50</v>
      </c>
      <c r="J168" s="30" t="s">
        <v>16</v>
      </c>
      <c r="K168" s="35">
        <v>7900</v>
      </c>
      <c r="L168" s="26" t="s">
        <v>632</v>
      </c>
      <c r="M168" s="36" t="s">
        <v>633</v>
      </c>
      <c r="N168" s="50"/>
    </row>
    <row r="169" spans="1:14" s="3" customFormat="1" ht="51.95" customHeight="1">
      <c r="A169" s="12">
        <v>166</v>
      </c>
      <c r="B169" s="48" t="s">
        <v>20</v>
      </c>
      <c r="C169" s="19" t="s">
        <v>634</v>
      </c>
      <c r="D169" s="15" t="s">
        <v>635</v>
      </c>
      <c r="E169" s="20" t="s">
        <v>14</v>
      </c>
      <c r="F169" s="21" t="s">
        <v>129</v>
      </c>
      <c r="G169" s="22">
        <v>2015</v>
      </c>
      <c r="H169" s="22" t="s">
        <v>15</v>
      </c>
      <c r="I169" s="29">
        <v>50</v>
      </c>
      <c r="J169" s="30" t="s">
        <v>16</v>
      </c>
      <c r="K169" s="35">
        <v>7900</v>
      </c>
      <c r="L169" s="26" t="s">
        <v>636</v>
      </c>
      <c r="M169" s="36" t="s">
        <v>637</v>
      </c>
      <c r="N169" s="50"/>
    </row>
    <row r="170" spans="1:14" s="3" customFormat="1" ht="51.95" customHeight="1">
      <c r="A170" s="12">
        <v>167</v>
      </c>
      <c r="B170" s="48" t="s">
        <v>20</v>
      </c>
      <c r="C170" s="19" t="s">
        <v>638</v>
      </c>
      <c r="D170" s="15" t="s">
        <v>639</v>
      </c>
      <c r="E170" s="20" t="s">
        <v>14</v>
      </c>
      <c r="F170" s="21" t="s">
        <v>129</v>
      </c>
      <c r="G170" s="22">
        <v>2015</v>
      </c>
      <c r="H170" s="22" t="s">
        <v>15</v>
      </c>
      <c r="I170" s="29">
        <v>50</v>
      </c>
      <c r="J170" s="30" t="s">
        <v>16</v>
      </c>
      <c r="K170" s="35">
        <v>7900</v>
      </c>
      <c r="L170" s="26" t="s">
        <v>640</v>
      </c>
      <c r="M170" s="36" t="s">
        <v>641</v>
      </c>
      <c r="N170" s="50"/>
    </row>
    <row r="171" spans="1:14" s="3" customFormat="1" ht="51.95" customHeight="1">
      <c r="A171" s="12">
        <v>168</v>
      </c>
      <c r="B171" s="48" t="s">
        <v>20</v>
      </c>
      <c r="C171" s="19" t="s">
        <v>642</v>
      </c>
      <c r="D171" s="15" t="s">
        <v>643</v>
      </c>
      <c r="E171" s="20" t="s">
        <v>14</v>
      </c>
      <c r="F171" s="21" t="s">
        <v>129</v>
      </c>
      <c r="G171" s="22">
        <v>2015</v>
      </c>
      <c r="H171" s="22" t="s">
        <v>15</v>
      </c>
      <c r="I171" s="29">
        <v>50</v>
      </c>
      <c r="J171" s="30" t="s">
        <v>16</v>
      </c>
      <c r="K171" s="35">
        <v>7900</v>
      </c>
      <c r="L171" s="26" t="s">
        <v>644</v>
      </c>
      <c r="M171" s="36" t="s">
        <v>645</v>
      </c>
      <c r="N171" s="50"/>
    </row>
    <row r="172" spans="1:14" s="3" customFormat="1" ht="51.95" customHeight="1">
      <c r="A172" s="12">
        <v>169</v>
      </c>
      <c r="B172" s="48" t="s">
        <v>20</v>
      </c>
      <c r="C172" s="19" t="s">
        <v>646</v>
      </c>
      <c r="D172" s="15" t="s">
        <v>647</v>
      </c>
      <c r="E172" s="20" t="s">
        <v>14</v>
      </c>
      <c r="F172" s="21" t="s">
        <v>129</v>
      </c>
      <c r="G172" s="22">
        <v>2015</v>
      </c>
      <c r="H172" s="22" t="s">
        <v>15</v>
      </c>
      <c r="I172" s="29">
        <v>50</v>
      </c>
      <c r="J172" s="30" t="s">
        <v>16</v>
      </c>
      <c r="K172" s="35">
        <v>7900</v>
      </c>
      <c r="L172" s="26" t="s">
        <v>648</v>
      </c>
      <c r="M172" s="36" t="s">
        <v>649</v>
      </c>
      <c r="N172" s="50"/>
    </row>
    <row r="173" spans="1:14" s="3" customFormat="1" ht="51.95" customHeight="1">
      <c r="A173" s="12">
        <v>170</v>
      </c>
      <c r="B173" s="48" t="s">
        <v>20</v>
      </c>
      <c r="C173" s="19" t="s">
        <v>650</v>
      </c>
      <c r="D173" s="15" t="s">
        <v>651</v>
      </c>
      <c r="E173" s="20" t="s">
        <v>14</v>
      </c>
      <c r="F173" s="21" t="s">
        <v>129</v>
      </c>
      <c r="G173" s="22">
        <v>2015</v>
      </c>
      <c r="H173" s="22" t="s">
        <v>15</v>
      </c>
      <c r="I173" s="29">
        <v>50</v>
      </c>
      <c r="J173" s="30" t="s">
        <v>16</v>
      </c>
      <c r="K173" s="35">
        <v>7900</v>
      </c>
      <c r="L173" s="26" t="s">
        <v>652</v>
      </c>
      <c r="M173" s="36" t="s">
        <v>653</v>
      </c>
      <c r="N173" s="50"/>
    </row>
    <row r="174" spans="1:14" s="3" customFormat="1" ht="51.95" customHeight="1">
      <c r="A174" s="12">
        <v>171</v>
      </c>
      <c r="B174" s="48" t="s">
        <v>20</v>
      </c>
      <c r="C174" s="19" t="s">
        <v>654</v>
      </c>
      <c r="D174" s="15" t="s">
        <v>655</v>
      </c>
      <c r="E174" s="20" t="s">
        <v>14</v>
      </c>
      <c r="F174" s="21" t="s">
        <v>126</v>
      </c>
      <c r="G174" s="22">
        <v>2015</v>
      </c>
      <c r="H174" s="22" t="s">
        <v>15</v>
      </c>
      <c r="I174" s="29">
        <v>50</v>
      </c>
      <c r="J174" s="30" t="s">
        <v>16</v>
      </c>
      <c r="K174" s="35">
        <v>15800</v>
      </c>
      <c r="L174" s="26" t="s">
        <v>656</v>
      </c>
      <c r="M174" s="36" t="s">
        <v>657</v>
      </c>
      <c r="N174" s="50"/>
    </row>
    <row r="175" spans="1:14" s="3" customFormat="1" ht="51.95" customHeight="1">
      <c r="A175" s="12">
        <v>172</v>
      </c>
      <c r="B175" s="48" t="s">
        <v>20</v>
      </c>
      <c r="C175" s="19" t="s">
        <v>658</v>
      </c>
      <c r="D175" s="15" t="s">
        <v>659</v>
      </c>
      <c r="E175" s="20" t="s">
        <v>14</v>
      </c>
      <c r="F175" s="21" t="s">
        <v>129</v>
      </c>
      <c r="G175" s="22">
        <v>2015</v>
      </c>
      <c r="H175" s="22" t="s">
        <v>15</v>
      </c>
      <c r="I175" s="29">
        <v>50</v>
      </c>
      <c r="J175" s="30" t="s">
        <v>16</v>
      </c>
      <c r="K175" s="35">
        <v>7900</v>
      </c>
      <c r="L175" s="26" t="s">
        <v>660</v>
      </c>
      <c r="M175" s="36" t="s">
        <v>661</v>
      </c>
      <c r="N175" s="50"/>
    </row>
    <row r="176" spans="1:14" ht="51.95" customHeight="1">
      <c r="A176" s="12">
        <v>173</v>
      </c>
      <c r="B176" s="48" t="s">
        <v>20</v>
      </c>
      <c r="C176" s="19" t="s">
        <v>662</v>
      </c>
      <c r="D176" s="15" t="s">
        <v>663</v>
      </c>
      <c r="E176" s="20" t="s">
        <v>14</v>
      </c>
      <c r="F176" s="21" t="s">
        <v>129</v>
      </c>
      <c r="G176" s="22">
        <v>2015</v>
      </c>
      <c r="H176" s="22" t="s">
        <v>15</v>
      </c>
      <c r="I176" s="29">
        <v>50</v>
      </c>
      <c r="J176" s="30" t="s">
        <v>16</v>
      </c>
      <c r="K176" s="35">
        <v>7900</v>
      </c>
      <c r="L176" s="26" t="s">
        <v>664</v>
      </c>
      <c r="M176" s="36" t="s">
        <v>665</v>
      </c>
      <c r="N176" s="50" t="s">
        <v>176</v>
      </c>
    </row>
    <row r="177" spans="1:14" s="4" customFormat="1" ht="56.25" customHeight="1">
      <c r="A177" s="12">
        <v>174</v>
      </c>
      <c r="B177" s="48" t="s">
        <v>20</v>
      </c>
      <c r="C177" s="19" t="s">
        <v>666</v>
      </c>
      <c r="D177" s="15" t="s">
        <v>667</v>
      </c>
      <c r="E177" s="20" t="s">
        <v>14</v>
      </c>
      <c r="F177" s="21" t="s">
        <v>129</v>
      </c>
      <c r="G177" s="22">
        <v>2015</v>
      </c>
      <c r="H177" s="22" t="s">
        <v>15</v>
      </c>
      <c r="I177" s="29">
        <v>50</v>
      </c>
      <c r="J177" s="30" t="s">
        <v>16</v>
      </c>
      <c r="K177" s="35">
        <v>7900</v>
      </c>
      <c r="L177" s="26" t="s">
        <v>668</v>
      </c>
      <c r="M177" s="36" t="s">
        <v>669</v>
      </c>
      <c r="N177" s="50"/>
    </row>
    <row r="178" spans="1:14" s="3" customFormat="1" ht="51.95" customHeight="1">
      <c r="A178" s="12">
        <v>175</v>
      </c>
      <c r="B178" s="48" t="s">
        <v>20</v>
      </c>
      <c r="C178" s="19" t="s">
        <v>670</v>
      </c>
      <c r="D178" s="15" t="s">
        <v>671</v>
      </c>
      <c r="E178" s="20" t="s">
        <v>14</v>
      </c>
      <c r="F178" s="21" t="s">
        <v>129</v>
      </c>
      <c r="G178" s="22">
        <v>2015</v>
      </c>
      <c r="H178" s="22" t="s">
        <v>15</v>
      </c>
      <c r="I178" s="29">
        <v>50</v>
      </c>
      <c r="J178" s="30" t="s">
        <v>16</v>
      </c>
      <c r="K178" s="35">
        <v>7900</v>
      </c>
      <c r="L178" s="26" t="s">
        <v>672</v>
      </c>
      <c r="M178" s="36" t="s">
        <v>673</v>
      </c>
      <c r="N178" s="50"/>
    </row>
    <row r="179" spans="1:14" s="3" customFormat="1" ht="51.95" customHeight="1">
      <c r="A179" s="12">
        <v>176</v>
      </c>
      <c r="B179" s="48" t="s">
        <v>20</v>
      </c>
      <c r="C179" s="19" t="s">
        <v>674</v>
      </c>
      <c r="D179" s="15" t="s">
        <v>675</v>
      </c>
      <c r="E179" s="20" t="s">
        <v>14</v>
      </c>
      <c r="F179" s="21" t="s">
        <v>129</v>
      </c>
      <c r="G179" s="22">
        <v>2015</v>
      </c>
      <c r="H179" s="22" t="s">
        <v>15</v>
      </c>
      <c r="I179" s="29">
        <v>50</v>
      </c>
      <c r="J179" s="30" t="s">
        <v>16</v>
      </c>
      <c r="K179" s="35">
        <v>7900</v>
      </c>
      <c r="L179" s="26" t="s">
        <v>676</v>
      </c>
      <c r="M179" s="36" t="s">
        <v>677</v>
      </c>
      <c r="N179" s="50"/>
    </row>
    <row r="180" spans="1:14" s="3" customFormat="1" ht="51.95" customHeight="1">
      <c r="A180" s="12">
        <v>177</v>
      </c>
      <c r="B180" s="48" t="s">
        <v>20</v>
      </c>
      <c r="C180" s="19" t="s">
        <v>678</v>
      </c>
      <c r="D180" s="15" t="s">
        <v>679</v>
      </c>
      <c r="E180" s="20" t="s">
        <v>14</v>
      </c>
      <c r="F180" s="21" t="s">
        <v>129</v>
      </c>
      <c r="G180" s="22">
        <v>2015</v>
      </c>
      <c r="H180" s="22" t="s">
        <v>15</v>
      </c>
      <c r="I180" s="29">
        <v>50</v>
      </c>
      <c r="J180" s="30" t="s">
        <v>16</v>
      </c>
      <c r="K180" s="35">
        <v>7900</v>
      </c>
      <c r="L180" s="26" t="s">
        <v>680</v>
      </c>
      <c r="M180" s="36" t="s">
        <v>681</v>
      </c>
      <c r="N180" s="50"/>
    </row>
    <row r="181" spans="1:14" s="3" customFormat="1" ht="51.95" customHeight="1">
      <c r="A181" s="12">
        <v>178</v>
      </c>
      <c r="B181" s="48" t="s">
        <v>20</v>
      </c>
      <c r="C181" s="19" t="s">
        <v>682</v>
      </c>
      <c r="D181" s="15" t="s">
        <v>683</v>
      </c>
      <c r="E181" s="20" t="s">
        <v>14</v>
      </c>
      <c r="F181" s="21" t="s">
        <v>129</v>
      </c>
      <c r="G181" s="22">
        <v>2011</v>
      </c>
      <c r="H181" s="22" t="s">
        <v>15</v>
      </c>
      <c r="I181" s="29">
        <v>50</v>
      </c>
      <c r="J181" s="30" t="s">
        <v>16</v>
      </c>
      <c r="K181" s="35">
        <v>7900</v>
      </c>
      <c r="L181" s="26" t="s">
        <v>684</v>
      </c>
      <c r="M181" s="36" t="s">
        <v>685</v>
      </c>
      <c r="N181" s="50"/>
    </row>
    <row r="182" spans="1:14" s="3" customFormat="1" ht="51.95" customHeight="1">
      <c r="A182" s="12">
        <v>179</v>
      </c>
      <c r="B182" s="48" t="s">
        <v>20</v>
      </c>
      <c r="C182" s="19" t="s">
        <v>686</v>
      </c>
      <c r="D182" s="15" t="s">
        <v>687</v>
      </c>
      <c r="E182" s="20" t="s">
        <v>14</v>
      </c>
      <c r="F182" s="21" t="s">
        <v>129</v>
      </c>
      <c r="G182" s="22">
        <v>2011</v>
      </c>
      <c r="H182" s="22" t="s">
        <v>15</v>
      </c>
      <c r="I182" s="29">
        <v>50</v>
      </c>
      <c r="J182" s="30" t="s">
        <v>16</v>
      </c>
      <c r="K182" s="35">
        <v>7900</v>
      </c>
      <c r="L182" s="26" t="s">
        <v>688</v>
      </c>
      <c r="M182" s="36" t="s">
        <v>689</v>
      </c>
      <c r="N182" s="50"/>
    </row>
    <row r="183" spans="1:14" s="3" customFormat="1" ht="51.95" customHeight="1">
      <c r="A183" s="12">
        <v>180</v>
      </c>
      <c r="B183" s="48" t="s">
        <v>20</v>
      </c>
      <c r="C183" s="19" t="s">
        <v>690</v>
      </c>
      <c r="D183" s="15" t="s">
        <v>691</v>
      </c>
      <c r="E183" s="20" t="s">
        <v>14</v>
      </c>
      <c r="F183" s="21" t="s">
        <v>129</v>
      </c>
      <c r="G183" s="22">
        <v>2008</v>
      </c>
      <c r="H183" s="22" t="s">
        <v>15</v>
      </c>
      <c r="I183" s="29">
        <v>30</v>
      </c>
      <c r="J183" s="30" t="s">
        <v>16</v>
      </c>
      <c r="K183" s="35">
        <v>5800</v>
      </c>
      <c r="L183" s="26" t="s">
        <v>692</v>
      </c>
      <c r="M183" s="36" t="s">
        <v>693</v>
      </c>
      <c r="N183" s="50"/>
    </row>
    <row r="184" spans="1:14" s="3" customFormat="1" ht="51.95" customHeight="1">
      <c r="A184" s="12">
        <v>181</v>
      </c>
      <c r="B184" s="48" t="s">
        <v>20</v>
      </c>
      <c r="C184" s="19" t="s">
        <v>694</v>
      </c>
      <c r="D184" s="15" t="s">
        <v>695</v>
      </c>
      <c r="E184" s="20" t="s">
        <v>14</v>
      </c>
      <c r="F184" s="21" t="s">
        <v>129</v>
      </c>
      <c r="G184" s="22">
        <v>2008</v>
      </c>
      <c r="H184" s="22" t="s">
        <v>15</v>
      </c>
      <c r="I184" s="29">
        <v>30</v>
      </c>
      <c r="J184" s="30" t="s">
        <v>16</v>
      </c>
      <c r="K184" s="35">
        <v>5800</v>
      </c>
      <c r="L184" s="26" t="s">
        <v>696</v>
      </c>
      <c r="M184" s="36" t="s">
        <v>697</v>
      </c>
      <c r="N184" s="50"/>
    </row>
    <row r="185" spans="1:14" s="3" customFormat="1" ht="51.95" customHeight="1">
      <c r="A185" s="12">
        <v>182</v>
      </c>
      <c r="B185" s="48" t="s">
        <v>20</v>
      </c>
      <c r="C185" s="19" t="s">
        <v>698</v>
      </c>
      <c r="D185" s="15" t="s">
        <v>699</v>
      </c>
      <c r="E185" s="20" t="s">
        <v>14</v>
      </c>
      <c r="F185" s="21" t="s">
        <v>129</v>
      </c>
      <c r="G185" s="22">
        <v>2008</v>
      </c>
      <c r="H185" s="22" t="s">
        <v>15</v>
      </c>
      <c r="I185" s="29">
        <v>30</v>
      </c>
      <c r="J185" s="30" t="s">
        <v>16</v>
      </c>
      <c r="K185" s="35">
        <v>5800</v>
      </c>
      <c r="L185" s="26" t="s">
        <v>700</v>
      </c>
      <c r="M185" s="36" t="s">
        <v>701</v>
      </c>
      <c r="N185" s="50"/>
    </row>
    <row r="186" spans="1:14" s="3" customFormat="1" ht="51.95" customHeight="1">
      <c r="A186" s="12">
        <v>183</v>
      </c>
      <c r="B186" s="48" t="s">
        <v>20</v>
      </c>
      <c r="C186" s="19" t="s">
        <v>702</v>
      </c>
      <c r="D186" s="15" t="s">
        <v>703</v>
      </c>
      <c r="E186" s="20" t="s">
        <v>14</v>
      </c>
      <c r="F186" s="21" t="s">
        <v>129</v>
      </c>
      <c r="G186" s="22">
        <v>2008</v>
      </c>
      <c r="H186" s="22" t="s">
        <v>15</v>
      </c>
      <c r="I186" s="29">
        <v>30</v>
      </c>
      <c r="J186" s="30" t="s">
        <v>16</v>
      </c>
      <c r="K186" s="35">
        <v>5800</v>
      </c>
      <c r="L186" s="26" t="s">
        <v>704</v>
      </c>
      <c r="M186" s="36" t="s">
        <v>705</v>
      </c>
      <c r="N186" s="50"/>
    </row>
    <row r="187" spans="1:14" s="3" customFormat="1" ht="51.95" customHeight="1">
      <c r="A187" s="12">
        <v>184</v>
      </c>
      <c r="B187" s="48" t="s">
        <v>20</v>
      </c>
      <c r="C187" s="19" t="s">
        <v>706</v>
      </c>
      <c r="D187" s="15" t="s">
        <v>707</v>
      </c>
      <c r="E187" s="20" t="s">
        <v>14</v>
      </c>
      <c r="F187" s="21" t="s">
        <v>129</v>
      </c>
      <c r="G187" s="22">
        <v>2008</v>
      </c>
      <c r="H187" s="22" t="s">
        <v>15</v>
      </c>
      <c r="I187" s="29">
        <v>30</v>
      </c>
      <c r="J187" s="30" t="s">
        <v>16</v>
      </c>
      <c r="K187" s="35">
        <v>5800</v>
      </c>
      <c r="L187" s="26" t="s">
        <v>708</v>
      </c>
      <c r="M187" s="36" t="s">
        <v>709</v>
      </c>
      <c r="N187" s="50"/>
    </row>
    <row r="188" spans="1:14" s="3" customFormat="1" ht="51.95" customHeight="1">
      <c r="A188" s="12">
        <v>185</v>
      </c>
      <c r="B188" s="48" t="s">
        <v>20</v>
      </c>
      <c r="C188" s="19" t="s">
        <v>710</v>
      </c>
      <c r="D188" s="15" t="s">
        <v>711</v>
      </c>
      <c r="E188" s="20" t="s">
        <v>14</v>
      </c>
      <c r="F188" s="21" t="s">
        <v>129</v>
      </c>
      <c r="G188" s="22">
        <v>2008</v>
      </c>
      <c r="H188" s="22" t="s">
        <v>15</v>
      </c>
      <c r="I188" s="29">
        <v>30</v>
      </c>
      <c r="J188" s="30" t="s">
        <v>16</v>
      </c>
      <c r="K188" s="35">
        <v>5800</v>
      </c>
      <c r="L188" s="26" t="s">
        <v>712</v>
      </c>
      <c r="M188" s="36" t="s">
        <v>713</v>
      </c>
      <c r="N188" s="50"/>
    </row>
    <row r="189" spans="1:14" s="3" customFormat="1" ht="51.95" customHeight="1">
      <c r="A189" s="12">
        <v>186</v>
      </c>
      <c r="B189" s="48" t="s">
        <v>20</v>
      </c>
      <c r="C189" s="19" t="s">
        <v>714</v>
      </c>
      <c r="D189" s="15" t="s">
        <v>715</v>
      </c>
      <c r="E189" s="20" t="s">
        <v>14</v>
      </c>
      <c r="F189" s="21" t="s">
        <v>129</v>
      </c>
      <c r="G189" s="22">
        <v>2008</v>
      </c>
      <c r="H189" s="22" t="s">
        <v>15</v>
      </c>
      <c r="I189" s="29">
        <v>30</v>
      </c>
      <c r="J189" s="30" t="s">
        <v>16</v>
      </c>
      <c r="K189" s="35">
        <v>5800</v>
      </c>
      <c r="L189" s="26" t="s">
        <v>716</v>
      </c>
      <c r="M189" s="36" t="s">
        <v>717</v>
      </c>
      <c r="N189" s="50"/>
    </row>
    <row r="190" spans="1:14" s="3" customFormat="1" ht="51.95" customHeight="1">
      <c r="A190" s="12">
        <v>187</v>
      </c>
      <c r="B190" s="48" t="s">
        <v>20</v>
      </c>
      <c r="C190" s="19" t="s">
        <v>718</v>
      </c>
      <c r="D190" s="15" t="s">
        <v>719</v>
      </c>
      <c r="E190" s="20" t="s">
        <v>14</v>
      </c>
      <c r="F190" s="21" t="s">
        <v>129</v>
      </c>
      <c r="G190" s="22">
        <v>2008</v>
      </c>
      <c r="H190" s="22" t="s">
        <v>15</v>
      </c>
      <c r="I190" s="29">
        <v>30</v>
      </c>
      <c r="J190" s="30" t="s">
        <v>16</v>
      </c>
      <c r="K190" s="35">
        <v>5800</v>
      </c>
      <c r="L190" s="26" t="s">
        <v>720</v>
      </c>
      <c r="M190" s="36" t="s">
        <v>721</v>
      </c>
      <c r="N190" s="50"/>
    </row>
    <row r="191" spans="1:14" s="3" customFormat="1" ht="51.95" customHeight="1">
      <c r="A191" s="12">
        <v>188</v>
      </c>
      <c r="B191" s="48" t="s">
        <v>20</v>
      </c>
      <c r="C191" s="19" t="s">
        <v>722</v>
      </c>
      <c r="D191" s="15" t="s">
        <v>723</v>
      </c>
      <c r="E191" s="20" t="s">
        <v>14</v>
      </c>
      <c r="F191" s="21" t="s">
        <v>129</v>
      </c>
      <c r="G191" s="22">
        <v>2007</v>
      </c>
      <c r="H191" s="22" t="s">
        <v>15</v>
      </c>
      <c r="I191" s="29">
        <v>30</v>
      </c>
      <c r="J191" s="30" t="s">
        <v>16</v>
      </c>
      <c r="K191" s="35">
        <v>5800</v>
      </c>
      <c r="L191" s="26" t="s">
        <v>724</v>
      </c>
      <c r="M191" s="36" t="s">
        <v>725</v>
      </c>
      <c r="N191" s="50"/>
    </row>
    <row r="192" spans="1:14" s="41" customFormat="1" ht="51.95" customHeight="1">
      <c r="A192" s="12">
        <v>189</v>
      </c>
      <c r="B192" s="48" t="s">
        <v>20</v>
      </c>
      <c r="C192" s="19" t="s">
        <v>726</v>
      </c>
      <c r="D192" s="15" t="s">
        <v>727</v>
      </c>
      <c r="E192" s="20" t="s">
        <v>14</v>
      </c>
      <c r="F192" s="21" t="s">
        <v>129</v>
      </c>
      <c r="G192" s="22">
        <v>2007</v>
      </c>
      <c r="H192" s="22" t="s">
        <v>15</v>
      </c>
      <c r="I192" s="29">
        <v>30</v>
      </c>
      <c r="J192" s="30" t="s">
        <v>16</v>
      </c>
      <c r="K192" s="35">
        <v>5800</v>
      </c>
      <c r="L192" s="26" t="s">
        <v>728</v>
      </c>
      <c r="M192" s="36" t="s">
        <v>729</v>
      </c>
      <c r="N192" s="50"/>
    </row>
    <row r="193" spans="1:14" s="3" customFormat="1" ht="51.95" customHeight="1">
      <c r="A193" s="12">
        <v>190</v>
      </c>
      <c r="B193" s="48" t="s">
        <v>20</v>
      </c>
      <c r="C193" s="19" t="s">
        <v>730</v>
      </c>
      <c r="D193" s="15" t="s">
        <v>731</v>
      </c>
      <c r="E193" s="20" t="s">
        <v>14</v>
      </c>
      <c r="F193" s="21" t="s">
        <v>129</v>
      </c>
      <c r="G193" s="22">
        <v>2007</v>
      </c>
      <c r="H193" s="22" t="s">
        <v>15</v>
      </c>
      <c r="I193" s="29">
        <v>30</v>
      </c>
      <c r="J193" s="30" t="s">
        <v>16</v>
      </c>
      <c r="K193" s="35">
        <v>5800</v>
      </c>
      <c r="L193" s="26" t="s">
        <v>732</v>
      </c>
      <c r="M193" s="36" t="s">
        <v>733</v>
      </c>
      <c r="N193" s="50"/>
    </row>
    <row r="194" spans="1:14" s="3" customFormat="1" ht="51.95" customHeight="1">
      <c r="A194" s="12">
        <v>191</v>
      </c>
      <c r="B194" s="48" t="s">
        <v>20</v>
      </c>
      <c r="C194" s="19" t="s">
        <v>734</v>
      </c>
      <c r="D194" s="15" t="s">
        <v>735</v>
      </c>
      <c r="E194" s="20" t="s">
        <v>14</v>
      </c>
      <c r="F194" s="21" t="s">
        <v>129</v>
      </c>
      <c r="G194" s="22">
        <v>2007</v>
      </c>
      <c r="H194" s="22" t="s">
        <v>15</v>
      </c>
      <c r="I194" s="29">
        <v>30</v>
      </c>
      <c r="J194" s="30" t="s">
        <v>16</v>
      </c>
      <c r="K194" s="35">
        <v>5800</v>
      </c>
      <c r="L194" s="26" t="s">
        <v>736</v>
      </c>
      <c r="M194" s="36" t="s">
        <v>737</v>
      </c>
      <c r="N194" s="50"/>
    </row>
    <row r="195" spans="1:14" s="3" customFormat="1" ht="51.95" customHeight="1">
      <c r="A195" s="12">
        <v>192</v>
      </c>
      <c r="B195" s="48" t="s">
        <v>20</v>
      </c>
      <c r="C195" s="19" t="s">
        <v>738</v>
      </c>
      <c r="D195" s="15" t="s">
        <v>739</v>
      </c>
      <c r="E195" s="20" t="s">
        <v>14</v>
      </c>
      <c r="F195" s="21" t="s">
        <v>129</v>
      </c>
      <c r="G195" s="22">
        <v>2007</v>
      </c>
      <c r="H195" s="22" t="s">
        <v>15</v>
      </c>
      <c r="I195" s="29">
        <v>30</v>
      </c>
      <c r="J195" s="30" t="s">
        <v>16</v>
      </c>
      <c r="K195" s="35">
        <v>5800</v>
      </c>
      <c r="L195" s="26" t="s">
        <v>740</v>
      </c>
      <c r="M195" s="36" t="s">
        <v>741</v>
      </c>
      <c r="N195" s="50"/>
    </row>
    <row r="196" spans="1:14" s="3" customFormat="1" ht="51.95" customHeight="1">
      <c r="A196" s="12">
        <v>193</v>
      </c>
      <c r="B196" s="48" t="s">
        <v>20</v>
      </c>
      <c r="C196" s="19" t="s">
        <v>742</v>
      </c>
      <c r="D196" s="15" t="s">
        <v>743</v>
      </c>
      <c r="E196" s="20" t="s">
        <v>14</v>
      </c>
      <c r="F196" s="21" t="s">
        <v>129</v>
      </c>
      <c r="G196" s="22">
        <v>2007</v>
      </c>
      <c r="H196" s="22" t="s">
        <v>15</v>
      </c>
      <c r="I196" s="29">
        <v>30</v>
      </c>
      <c r="J196" s="30" t="s">
        <v>16</v>
      </c>
      <c r="K196" s="35">
        <v>5800</v>
      </c>
      <c r="L196" s="26" t="s">
        <v>744</v>
      </c>
      <c r="M196" s="36" t="s">
        <v>745</v>
      </c>
      <c r="N196" s="50"/>
    </row>
    <row r="197" spans="1:14" s="3" customFormat="1" ht="51.95" customHeight="1">
      <c r="A197" s="12">
        <v>194</v>
      </c>
      <c r="B197" s="48" t="s">
        <v>20</v>
      </c>
      <c r="C197" s="19" t="s">
        <v>746</v>
      </c>
      <c r="D197" s="15" t="s">
        <v>747</v>
      </c>
      <c r="E197" s="20" t="s">
        <v>14</v>
      </c>
      <c r="F197" s="21" t="s">
        <v>129</v>
      </c>
      <c r="G197" s="22">
        <v>2006</v>
      </c>
      <c r="H197" s="22" t="s">
        <v>15</v>
      </c>
      <c r="I197" s="29">
        <v>50</v>
      </c>
      <c r="J197" s="30" t="s">
        <v>16</v>
      </c>
      <c r="K197" s="35">
        <v>7900</v>
      </c>
      <c r="L197" s="26" t="s">
        <v>748</v>
      </c>
      <c r="M197" s="36" t="s">
        <v>749</v>
      </c>
      <c r="N197" s="50"/>
    </row>
    <row r="198" spans="1:14" s="3" customFormat="1" ht="51.95" customHeight="1">
      <c r="A198" s="12">
        <v>195</v>
      </c>
      <c r="B198" s="48" t="s">
        <v>20</v>
      </c>
      <c r="C198" s="19" t="s">
        <v>750</v>
      </c>
      <c r="D198" s="15" t="s">
        <v>751</v>
      </c>
      <c r="E198" s="20" t="s">
        <v>14</v>
      </c>
      <c r="F198" s="21" t="s">
        <v>129</v>
      </c>
      <c r="G198" s="22">
        <v>2006</v>
      </c>
      <c r="H198" s="22" t="s">
        <v>15</v>
      </c>
      <c r="I198" s="29">
        <v>50</v>
      </c>
      <c r="J198" s="30" t="s">
        <v>16</v>
      </c>
      <c r="K198" s="35">
        <v>7900</v>
      </c>
      <c r="L198" s="26" t="s">
        <v>752</v>
      </c>
      <c r="M198" s="36" t="s">
        <v>753</v>
      </c>
      <c r="N198" s="50"/>
    </row>
    <row r="199" spans="1:14" s="3" customFormat="1" ht="51.95" customHeight="1">
      <c r="A199" s="12">
        <v>196</v>
      </c>
      <c r="B199" s="48" t="s">
        <v>20</v>
      </c>
      <c r="C199" s="19" t="s">
        <v>754</v>
      </c>
      <c r="D199" s="15" t="s">
        <v>755</v>
      </c>
      <c r="E199" s="20" t="s">
        <v>14</v>
      </c>
      <c r="F199" s="21" t="s">
        <v>129</v>
      </c>
      <c r="G199" s="22">
        <v>2006</v>
      </c>
      <c r="H199" s="22" t="s">
        <v>15</v>
      </c>
      <c r="I199" s="29">
        <v>50</v>
      </c>
      <c r="J199" s="30" t="s">
        <v>16</v>
      </c>
      <c r="K199" s="35">
        <v>7900</v>
      </c>
      <c r="L199" s="26" t="s">
        <v>756</v>
      </c>
      <c r="M199" s="36" t="s">
        <v>757</v>
      </c>
      <c r="N199" s="50"/>
    </row>
    <row r="200" spans="1:14" s="3" customFormat="1" ht="51.95" customHeight="1">
      <c r="A200" s="12">
        <v>197</v>
      </c>
      <c r="B200" s="48" t="s">
        <v>20</v>
      </c>
      <c r="C200" s="19" t="s">
        <v>758</v>
      </c>
      <c r="D200" s="15" t="s">
        <v>759</v>
      </c>
      <c r="E200" s="20" t="s">
        <v>14</v>
      </c>
      <c r="F200" s="21" t="s">
        <v>129</v>
      </c>
      <c r="G200" s="22">
        <v>2003</v>
      </c>
      <c r="H200" s="22" t="s">
        <v>15</v>
      </c>
      <c r="I200" s="29">
        <v>30</v>
      </c>
      <c r="J200" s="30" t="s">
        <v>16</v>
      </c>
      <c r="K200" s="35">
        <v>5800</v>
      </c>
      <c r="L200" s="26" t="s">
        <v>760</v>
      </c>
      <c r="M200" s="36" t="s">
        <v>761</v>
      </c>
      <c r="N200" s="50"/>
    </row>
    <row r="201" spans="1:14" s="3" customFormat="1" ht="51.95" customHeight="1">
      <c r="A201" s="12">
        <v>198</v>
      </c>
      <c r="B201" s="48" t="s">
        <v>20</v>
      </c>
      <c r="C201" s="19" t="s">
        <v>762</v>
      </c>
      <c r="D201" s="15" t="s">
        <v>763</v>
      </c>
      <c r="E201" s="20" t="s">
        <v>14</v>
      </c>
      <c r="F201" s="21" t="s">
        <v>129</v>
      </c>
      <c r="G201" s="22">
        <v>2003</v>
      </c>
      <c r="H201" s="22" t="s">
        <v>15</v>
      </c>
      <c r="I201" s="29">
        <v>30</v>
      </c>
      <c r="J201" s="30" t="s">
        <v>16</v>
      </c>
      <c r="K201" s="35">
        <v>5800</v>
      </c>
      <c r="L201" s="26" t="s">
        <v>764</v>
      </c>
      <c r="M201" s="36" t="s">
        <v>765</v>
      </c>
      <c r="N201" s="50"/>
    </row>
    <row r="202" spans="1:14" s="3" customFormat="1" ht="51.95" customHeight="1">
      <c r="A202" s="12">
        <v>199</v>
      </c>
      <c r="B202" s="48" t="s">
        <v>20</v>
      </c>
      <c r="C202" s="19" t="s">
        <v>766</v>
      </c>
      <c r="D202" s="15" t="s">
        <v>767</v>
      </c>
      <c r="E202" s="20" t="s">
        <v>14</v>
      </c>
      <c r="F202" s="21" t="s">
        <v>129</v>
      </c>
      <c r="G202" s="22">
        <v>2003</v>
      </c>
      <c r="H202" s="22" t="s">
        <v>15</v>
      </c>
      <c r="I202" s="29">
        <v>30</v>
      </c>
      <c r="J202" s="30" t="s">
        <v>16</v>
      </c>
      <c r="K202" s="35">
        <v>5800</v>
      </c>
      <c r="L202" s="26" t="s">
        <v>768</v>
      </c>
      <c r="M202" s="36" t="s">
        <v>769</v>
      </c>
      <c r="N202" s="50"/>
    </row>
    <row r="203" spans="1:14" s="3" customFormat="1" ht="51.95" customHeight="1">
      <c r="A203" s="12">
        <v>200</v>
      </c>
      <c r="B203" s="48" t="s">
        <v>20</v>
      </c>
      <c r="C203" s="19" t="s">
        <v>770</v>
      </c>
      <c r="D203" s="15" t="s">
        <v>771</v>
      </c>
      <c r="E203" s="20" t="s">
        <v>14</v>
      </c>
      <c r="F203" s="21" t="s">
        <v>129</v>
      </c>
      <c r="G203" s="22">
        <v>2003</v>
      </c>
      <c r="H203" s="22" t="s">
        <v>15</v>
      </c>
      <c r="I203" s="29">
        <v>30</v>
      </c>
      <c r="J203" s="30" t="s">
        <v>16</v>
      </c>
      <c r="K203" s="35">
        <v>5800</v>
      </c>
      <c r="L203" s="26" t="s">
        <v>772</v>
      </c>
      <c r="M203" s="36" t="s">
        <v>773</v>
      </c>
      <c r="N203" s="50"/>
    </row>
    <row r="204" spans="1:14" s="3" customFormat="1" ht="51.95" customHeight="1">
      <c r="A204" s="12">
        <v>201</v>
      </c>
      <c r="B204" s="48" t="s">
        <v>20</v>
      </c>
      <c r="C204" s="19" t="s">
        <v>774</v>
      </c>
      <c r="D204" s="15" t="s">
        <v>775</v>
      </c>
      <c r="E204" s="20" t="s">
        <v>14</v>
      </c>
      <c r="F204" s="21" t="s">
        <v>129</v>
      </c>
      <c r="G204" s="22">
        <v>2003</v>
      </c>
      <c r="H204" s="22" t="s">
        <v>15</v>
      </c>
      <c r="I204" s="29">
        <v>30</v>
      </c>
      <c r="J204" s="30" t="s">
        <v>16</v>
      </c>
      <c r="K204" s="35">
        <v>5800</v>
      </c>
      <c r="L204" s="26" t="s">
        <v>776</v>
      </c>
      <c r="M204" s="36" t="s">
        <v>777</v>
      </c>
      <c r="N204" s="50"/>
    </row>
    <row r="205" spans="1:14" s="3" customFormat="1" ht="51.95" customHeight="1">
      <c r="A205" s="12">
        <v>202</v>
      </c>
      <c r="B205" s="48" t="s">
        <v>20</v>
      </c>
      <c r="C205" s="19" t="s">
        <v>778</v>
      </c>
      <c r="D205" s="15" t="s">
        <v>779</v>
      </c>
      <c r="E205" s="20" t="s">
        <v>14</v>
      </c>
      <c r="F205" s="21" t="s">
        <v>129</v>
      </c>
      <c r="G205" s="22">
        <v>2003</v>
      </c>
      <c r="H205" s="22" t="s">
        <v>15</v>
      </c>
      <c r="I205" s="29">
        <v>30</v>
      </c>
      <c r="J205" s="30" t="s">
        <v>16</v>
      </c>
      <c r="K205" s="35">
        <v>5800</v>
      </c>
      <c r="L205" s="26" t="s">
        <v>780</v>
      </c>
      <c r="M205" s="36" t="s">
        <v>781</v>
      </c>
      <c r="N205" s="50"/>
    </row>
    <row r="206" spans="1:14" s="3" customFormat="1" ht="51.95" customHeight="1">
      <c r="A206" s="12">
        <v>203</v>
      </c>
      <c r="B206" s="48" t="s">
        <v>20</v>
      </c>
      <c r="C206" s="19" t="s">
        <v>782</v>
      </c>
      <c r="D206" s="15" t="s">
        <v>783</v>
      </c>
      <c r="E206" s="20" t="s">
        <v>14</v>
      </c>
      <c r="F206" s="21" t="s">
        <v>129</v>
      </c>
      <c r="G206" s="22">
        <v>2000</v>
      </c>
      <c r="H206" s="22" t="s">
        <v>15</v>
      </c>
      <c r="I206" s="29">
        <v>50</v>
      </c>
      <c r="J206" s="30" t="s">
        <v>16</v>
      </c>
      <c r="K206" s="35">
        <v>7900</v>
      </c>
      <c r="L206" s="26" t="s">
        <v>784</v>
      </c>
      <c r="M206" s="36" t="s">
        <v>785</v>
      </c>
      <c r="N206" s="50"/>
    </row>
    <row r="207" spans="1:14" s="3" customFormat="1" ht="51.95" customHeight="1">
      <c r="A207" s="12">
        <v>204</v>
      </c>
      <c r="B207" s="48" t="s">
        <v>20</v>
      </c>
      <c r="C207" s="19" t="s">
        <v>786</v>
      </c>
      <c r="D207" s="15" t="s">
        <v>787</v>
      </c>
      <c r="E207" s="20" t="s">
        <v>14</v>
      </c>
      <c r="F207" s="21" t="s">
        <v>129</v>
      </c>
      <c r="G207" s="22">
        <v>2000</v>
      </c>
      <c r="H207" s="22" t="s">
        <v>15</v>
      </c>
      <c r="I207" s="29">
        <v>50</v>
      </c>
      <c r="J207" s="30" t="s">
        <v>16</v>
      </c>
      <c r="K207" s="35">
        <v>7900</v>
      </c>
      <c r="L207" s="26" t="s">
        <v>788</v>
      </c>
      <c r="M207" s="36" t="s">
        <v>789</v>
      </c>
      <c r="N207" s="50"/>
    </row>
    <row r="208" spans="1:14" s="3" customFormat="1" ht="51.95" customHeight="1">
      <c r="A208" s="12">
        <v>205</v>
      </c>
      <c r="B208" s="48" t="s">
        <v>20</v>
      </c>
      <c r="C208" s="19" t="s">
        <v>790</v>
      </c>
      <c r="D208" s="15" t="s">
        <v>791</v>
      </c>
      <c r="E208" s="20" t="s">
        <v>14</v>
      </c>
      <c r="F208" s="21" t="s">
        <v>129</v>
      </c>
      <c r="G208" s="22">
        <v>2000</v>
      </c>
      <c r="H208" s="22" t="s">
        <v>15</v>
      </c>
      <c r="I208" s="29">
        <v>50</v>
      </c>
      <c r="J208" s="30" t="s">
        <v>16</v>
      </c>
      <c r="K208" s="35">
        <v>7900</v>
      </c>
      <c r="L208" s="26" t="s">
        <v>792</v>
      </c>
      <c r="M208" s="36" t="s">
        <v>793</v>
      </c>
      <c r="N208" s="50"/>
    </row>
    <row r="209" spans="1:14" s="3" customFormat="1" ht="51.95" customHeight="1">
      <c r="A209" s="12">
        <v>206</v>
      </c>
      <c r="B209" s="48" t="s">
        <v>20</v>
      </c>
      <c r="C209" s="19" t="s">
        <v>794</v>
      </c>
      <c r="D209" s="15" t="s">
        <v>795</v>
      </c>
      <c r="E209" s="20" t="s">
        <v>14</v>
      </c>
      <c r="F209" s="21" t="s">
        <v>129</v>
      </c>
      <c r="G209" s="22">
        <v>2017</v>
      </c>
      <c r="H209" s="22" t="s">
        <v>15</v>
      </c>
      <c r="I209" s="29">
        <v>50</v>
      </c>
      <c r="J209" s="30" t="s">
        <v>16</v>
      </c>
      <c r="K209" s="35">
        <v>7900</v>
      </c>
      <c r="L209" s="26" t="s">
        <v>796</v>
      </c>
      <c r="M209" s="36" t="s">
        <v>797</v>
      </c>
      <c r="N209" s="50"/>
    </row>
    <row r="210" spans="1:14" s="3" customFormat="1" ht="51.95" customHeight="1">
      <c r="A210" s="12">
        <v>207</v>
      </c>
      <c r="B210" s="48" t="s">
        <v>20</v>
      </c>
      <c r="C210" s="19" t="s">
        <v>798</v>
      </c>
      <c r="D210" s="15" t="s">
        <v>799</v>
      </c>
      <c r="E210" s="20" t="s">
        <v>14</v>
      </c>
      <c r="F210" s="21" t="s">
        <v>126</v>
      </c>
      <c r="G210" s="22">
        <v>2015</v>
      </c>
      <c r="H210" s="22" t="s">
        <v>15</v>
      </c>
      <c r="I210" s="29">
        <v>45</v>
      </c>
      <c r="J210" s="30" t="s">
        <v>16</v>
      </c>
      <c r="K210" s="35">
        <v>15800</v>
      </c>
      <c r="L210" s="26" t="s">
        <v>800</v>
      </c>
      <c r="M210" s="36" t="s">
        <v>801</v>
      </c>
      <c r="N210" s="50"/>
    </row>
    <row r="211" spans="1:14" s="3" customFormat="1" ht="51.95" customHeight="1">
      <c r="A211" s="12">
        <v>208</v>
      </c>
      <c r="B211" s="48" t="s">
        <v>20</v>
      </c>
      <c r="C211" s="19" t="s">
        <v>802</v>
      </c>
      <c r="D211" s="15" t="s">
        <v>803</v>
      </c>
      <c r="E211" s="20" t="s">
        <v>14</v>
      </c>
      <c r="F211" s="21" t="s">
        <v>129</v>
      </c>
      <c r="G211" s="22">
        <v>2015</v>
      </c>
      <c r="H211" s="22" t="s">
        <v>15</v>
      </c>
      <c r="I211" s="29">
        <v>60</v>
      </c>
      <c r="J211" s="30" t="s">
        <v>16</v>
      </c>
      <c r="K211" s="35">
        <v>7900</v>
      </c>
      <c r="L211" s="26" t="s">
        <v>804</v>
      </c>
      <c r="M211" s="36" t="s">
        <v>805</v>
      </c>
      <c r="N211" s="50" t="s">
        <v>176</v>
      </c>
    </row>
    <row r="212" spans="1:14" s="3" customFormat="1" ht="51.95" customHeight="1">
      <c r="A212" s="12">
        <v>209</v>
      </c>
      <c r="B212" s="48" t="s">
        <v>20</v>
      </c>
      <c r="C212" s="19" t="s">
        <v>806</v>
      </c>
      <c r="D212" s="15" t="s">
        <v>807</v>
      </c>
      <c r="E212" s="20" t="s">
        <v>14</v>
      </c>
      <c r="F212" s="21" t="s">
        <v>179</v>
      </c>
      <c r="G212" s="22">
        <v>2015</v>
      </c>
      <c r="H212" s="22" t="s">
        <v>15</v>
      </c>
      <c r="I212" s="29">
        <v>50</v>
      </c>
      <c r="J212" s="30" t="s">
        <v>16</v>
      </c>
      <c r="K212" s="35">
        <v>31600</v>
      </c>
      <c r="L212" s="26" t="s">
        <v>808</v>
      </c>
      <c r="M212" s="36" t="s">
        <v>809</v>
      </c>
      <c r="N212" s="50"/>
    </row>
    <row r="213" spans="1:14" s="3" customFormat="1" ht="51.95" customHeight="1">
      <c r="A213" s="12">
        <v>210</v>
      </c>
      <c r="B213" s="48" t="s">
        <v>20</v>
      </c>
      <c r="C213" s="19" t="s">
        <v>810</v>
      </c>
      <c r="D213" s="15" t="s">
        <v>811</v>
      </c>
      <c r="E213" s="20" t="s">
        <v>14</v>
      </c>
      <c r="F213" s="21" t="s">
        <v>129</v>
      </c>
      <c r="G213" s="22">
        <v>2018</v>
      </c>
      <c r="H213" s="22" t="s">
        <v>15</v>
      </c>
      <c r="I213" s="29">
        <v>45</v>
      </c>
      <c r="J213" s="30" t="s">
        <v>16</v>
      </c>
      <c r="K213" s="35">
        <v>7900</v>
      </c>
      <c r="L213" s="26" t="s">
        <v>812</v>
      </c>
      <c r="M213" s="36" t="s">
        <v>813</v>
      </c>
      <c r="N213" s="50"/>
    </row>
    <row r="214" spans="1:14" s="3" customFormat="1" ht="51.95" customHeight="1">
      <c r="A214" s="12">
        <v>211</v>
      </c>
      <c r="B214" s="48" t="s">
        <v>20</v>
      </c>
      <c r="C214" s="19" t="s">
        <v>814</v>
      </c>
      <c r="D214" s="15" t="s">
        <v>815</v>
      </c>
      <c r="E214" s="20" t="s">
        <v>14</v>
      </c>
      <c r="F214" s="21" t="s">
        <v>129</v>
      </c>
      <c r="G214" s="22">
        <v>2017</v>
      </c>
      <c r="H214" s="22" t="s">
        <v>15</v>
      </c>
      <c r="I214" s="29">
        <v>50</v>
      </c>
      <c r="J214" s="30" t="s">
        <v>16</v>
      </c>
      <c r="K214" s="35">
        <v>7900</v>
      </c>
      <c r="L214" s="26" t="s">
        <v>816</v>
      </c>
      <c r="M214" s="36" t="s">
        <v>817</v>
      </c>
      <c r="N214" s="50" t="s">
        <v>176</v>
      </c>
    </row>
    <row r="215" spans="1:14" s="3" customFormat="1" ht="51.95" customHeight="1">
      <c r="A215" s="12">
        <v>212</v>
      </c>
      <c r="B215" s="48" t="s">
        <v>20</v>
      </c>
      <c r="C215" s="19" t="s">
        <v>818</v>
      </c>
      <c r="D215" s="15" t="s">
        <v>819</v>
      </c>
      <c r="E215" s="20" t="s">
        <v>14</v>
      </c>
      <c r="F215" s="21" t="s">
        <v>129</v>
      </c>
      <c r="G215" s="22">
        <v>2017</v>
      </c>
      <c r="H215" s="22" t="s">
        <v>15</v>
      </c>
      <c r="I215" s="29">
        <v>50</v>
      </c>
      <c r="J215" s="30" t="s">
        <v>16</v>
      </c>
      <c r="K215" s="35">
        <v>7900</v>
      </c>
      <c r="L215" s="26" t="s">
        <v>820</v>
      </c>
      <c r="M215" s="36" t="s">
        <v>821</v>
      </c>
      <c r="N215" s="50" t="s">
        <v>176</v>
      </c>
    </row>
    <row r="216" spans="1:14" s="3" customFormat="1" ht="51.95" customHeight="1">
      <c r="A216" s="12">
        <v>213</v>
      </c>
      <c r="B216" s="48" t="s">
        <v>20</v>
      </c>
      <c r="C216" s="19" t="s">
        <v>822</v>
      </c>
      <c r="D216" s="15" t="s">
        <v>823</v>
      </c>
      <c r="E216" s="20" t="s">
        <v>14</v>
      </c>
      <c r="F216" s="21" t="s">
        <v>129</v>
      </c>
      <c r="G216" s="22">
        <v>2017</v>
      </c>
      <c r="H216" s="22" t="s">
        <v>15</v>
      </c>
      <c r="I216" s="29">
        <v>50</v>
      </c>
      <c r="J216" s="30" t="s">
        <v>16</v>
      </c>
      <c r="K216" s="35">
        <v>7900</v>
      </c>
      <c r="L216" s="26" t="s">
        <v>824</v>
      </c>
      <c r="M216" s="36" t="s">
        <v>825</v>
      </c>
      <c r="N216" s="50" t="s">
        <v>176</v>
      </c>
    </row>
    <row r="217" spans="1:14" s="3" customFormat="1" ht="51.95" customHeight="1">
      <c r="A217" s="12">
        <v>214</v>
      </c>
      <c r="B217" s="48" t="s">
        <v>20</v>
      </c>
      <c r="C217" s="19" t="s">
        <v>826</v>
      </c>
      <c r="D217" s="15" t="s">
        <v>827</v>
      </c>
      <c r="E217" s="20" t="s">
        <v>14</v>
      </c>
      <c r="F217" s="21" t="s">
        <v>129</v>
      </c>
      <c r="G217" s="22">
        <v>2017</v>
      </c>
      <c r="H217" s="22" t="s">
        <v>15</v>
      </c>
      <c r="I217" s="29">
        <v>50</v>
      </c>
      <c r="J217" s="30" t="s">
        <v>16</v>
      </c>
      <c r="K217" s="35">
        <v>7900</v>
      </c>
      <c r="L217" s="26" t="s">
        <v>828</v>
      </c>
      <c r="M217" s="36" t="s">
        <v>829</v>
      </c>
      <c r="N217" s="50" t="s">
        <v>176</v>
      </c>
    </row>
    <row r="218" spans="1:14" s="3" customFormat="1" ht="51.95" customHeight="1">
      <c r="A218" s="12">
        <v>215</v>
      </c>
      <c r="B218" s="48" t="s">
        <v>20</v>
      </c>
      <c r="C218" s="19" t="s">
        <v>830</v>
      </c>
      <c r="D218" s="15" t="s">
        <v>831</v>
      </c>
      <c r="E218" s="20" t="s">
        <v>14</v>
      </c>
      <c r="F218" s="21" t="s">
        <v>129</v>
      </c>
      <c r="G218" s="22">
        <v>2017</v>
      </c>
      <c r="H218" s="22" t="s">
        <v>15</v>
      </c>
      <c r="I218" s="29">
        <v>50</v>
      </c>
      <c r="J218" s="30" t="s">
        <v>16</v>
      </c>
      <c r="K218" s="35">
        <v>7900</v>
      </c>
      <c r="L218" s="26" t="s">
        <v>832</v>
      </c>
      <c r="M218" s="36" t="s">
        <v>833</v>
      </c>
      <c r="N218" s="50" t="s">
        <v>176</v>
      </c>
    </row>
    <row r="219" spans="1:14" s="3" customFormat="1" ht="51.95" customHeight="1">
      <c r="A219" s="12">
        <v>216</v>
      </c>
      <c r="B219" s="48" t="s">
        <v>20</v>
      </c>
      <c r="C219" s="19" t="s">
        <v>834</v>
      </c>
      <c r="D219" s="15" t="s">
        <v>835</v>
      </c>
      <c r="E219" s="20" t="s">
        <v>14</v>
      </c>
      <c r="F219" s="21" t="s">
        <v>129</v>
      </c>
      <c r="G219" s="22">
        <v>2017</v>
      </c>
      <c r="H219" s="22" t="s">
        <v>15</v>
      </c>
      <c r="I219" s="29">
        <v>50</v>
      </c>
      <c r="J219" s="30" t="s">
        <v>16</v>
      </c>
      <c r="K219" s="35">
        <v>7900</v>
      </c>
      <c r="L219" s="26" t="s">
        <v>836</v>
      </c>
      <c r="M219" s="36" t="s">
        <v>837</v>
      </c>
      <c r="N219" s="50" t="s">
        <v>176</v>
      </c>
    </row>
    <row r="220" spans="1:14" s="3" customFormat="1" ht="51.95" customHeight="1">
      <c r="A220" s="12">
        <v>217</v>
      </c>
      <c r="B220" s="48" t="s">
        <v>20</v>
      </c>
      <c r="C220" s="19" t="s">
        <v>838</v>
      </c>
      <c r="D220" s="15" t="s">
        <v>839</v>
      </c>
      <c r="E220" s="20" t="s">
        <v>14</v>
      </c>
      <c r="F220" s="21" t="s">
        <v>129</v>
      </c>
      <c r="G220" s="22">
        <v>2017</v>
      </c>
      <c r="H220" s="22" t="s">
        <v>15</v>
      </c>
      <c r="I220" s="29">
        <v>50</v>
      </c>
      <c r="J220" s="30" t="s">
        <v>16</v>
      </c>
      <c r="K220" s="35">
        <v>7900</v>
      </c>
      <c r="L220" s="26" t="s">
        <v>840</v>
      </c>
      <c r="M220" s="36" t="s">
        <v>841</v>
      </c>
      <c r="N220" s="50" t="s">
        <v>176</v>
      </c>
    </row>
    <row r="221" spans="1:14" s="3" customFormat="1" ht="51.95" customHeight="1">
      <c r="A221" s="12">
        <v>218</v>
      </c>
      <c r="B221" s="48" t="s">
        <v>20</v>
      </c>
      <c r="C221" s="19" t="s">
        <v>842</v>
      </c>
      <c r="D221" s="15" t="s">
        <v>843</v>
      </c>
      <c r="E221" s="20" t="s">
        <v>14</v>
      </c>
      <c r="F221" s="21" t="s">
        <v>129</v>
      </c>
      <c r="G221" s="22">
        <v>2016</v>
      </c>
      <c r="H221" s="22" t="s">
        <v>15</v>
      </c>
      <c r="I221" s="29">
        <v>60</v>
      </c>
      <c r="J221" s="30" t="s">
        <v>16</v>
      </c>
      <c r="K221" s="35">
        <v>7900</v>
      </c>
      <c r="L221" s="26" t="s">
        <v>844</v>
      </c>
      <c r="M221" s="36" t="s">
        <v>845</v>
      </c>
      <c r="N221" s="50"/>
    </row>
    <row r="222" spans="1:14" s="3" customFormat="1" ht="51.95" customHeight="1">
      <c r="A222" s="12">
        <v>219</v>
      </c>
      <c r="B222" s="48" t="s">
        <v>20</v>
      </c>
      <c r="C222" s="19" t="s">
        <v>846</v>
      </c>
      <c r="D222" s="15" t="s">
        <v>847</v>
      </c>
      <c r="E222" s="20" t="s">
        <v>14</v>
      </c>
      <c r="F222" s="21" t="s">
        <v>129</v>
      </c>
      <c r="G222" s="22">
        <v>2016</v>
      </c>
      <c r="H222" s="22" t="s">
        <v>15</v>
      </c>
      <c r="I222" s="29">
        <v>50</v>
      </c>
      <c r="J222" s="30" t="s">
        <v>16</v>
      </c>
      <c r="K222" s="35">
        <v>7900</v>
      </c>
      <c r="L222" s="26" t="s">
        <v>848</v>
      </c>
      <c r="M222" s="36" t="s">
        <v>849</v>
      </c>
      <c r="N222" s="50"/>
    </row>
    <row r="223" spans="1:14" s="3" customFormat="1" ht="51.95" customHeight="1">
      <c r="A223" s="12">
        <v>220</v>
      </c>
      <c r="B223" s="48" t="s">
        <v>20</v>
      </c>
      <c r="C223" s="19" t="s">
        <v>850</v>
      </c>
      <c r="D223" s="15" t="s">
        <v>851</v>
      </c>
      <c r="E223" s="20" t="s">
        <v>14</v>
      </c>
      <c r="F223" s="21" t="s">
        <v>129</v>
      </c>
      <c r="G223" s="22">
        <v>2016</v>
      </c>
      <c r="H223" s="22" t="s">
        <v>15</v>
      </c>
      <c r="I223" s="29">
        <v>50</v>
      </c>
      <c r="J223" s="30" t="s">
        <v>16</v>
      </c>
      <c r="K223" s="35">
        <v>7900</v>
      </c>
      <c r="L223" s="26" t="s">
        <v>852</v>
      </c>
      <c r="M223" s="36" t="s">
        <v>853</v>
      </c>
      <c r="N223" s="50"/>
    </row>
    <row r="224" spans="1:14" s="3" customFormat="1" ht="51.95" customHeight="1">
      <c r="A224" s="12">
        <v>221</v>
      </c>
      <c r="B224" s="48" t="s">
        <v>20</v>
      </c>
      <c r="C224" s="19" t="s">
        <v>854</v>
      </c>
      <c r="D224" s="15" t="s">
        <v>855</v>
      </c>
      <c r="E224" s="20" t="s">
        <v>14</v>
      </c>
      <c r="F224" s="21" t="s">
        <v>129</v>
      </c>
      <c r="G224" s="22">
        <v>2016</v>
      </c>
      <c r="H224" s="22" t="s">
        <v>15</v>
      </c>
      <c r="I224" s="29">
        <v>30</v>
      </c>
      <c r="J224" s="30" t="s">
        <v>16</v>
      </c>
      <c r="K224" s="35">
        <v>5800</v>
      </c>
      <c r="L224" s="26" t="s">
        <v>856</v>
      </c>
      <c r="M224" s="36" t="s">
        <v>857</v>
      </c>
      <c r="N224" s="50"/>
    </row>
    <row r="225" spans="1:14" s="3" customFormat="1" ht="51.95" customHeight="1">
      <c r="A225" s="12">
        <v>222</v>
      </c>
      <c r="B225" s="48" t="s">
        <v>20</v>
      </c>
      <c r="C225" s="19" t="s">
        <v>858</v>
      </c>
      <c r="D225" s="15" t="s">
        <v>859</v>
      </c>
      <c r="E225" s="20" t="s">
        <v>14</v>
      </c>
      <c r="F225" s="21" t="s">
        <v>129</v>
      </c>
      <c r="G225" s="22">
        <v>2016</v>
      </c>
      <c r="H225" s="22" t="s">
        <v>15</v>
      </c>
      <c r="I225" s="29">
        <v>50</v>
      </c>
      <c r="J225" s="30" t="s">
        <v>16</v>
      </c>
      <c r="K225" s="35">
        <v>7900</v>
      </c>
      <c r="L225" s="26" t="s">
        <v>860</v>
      </c>
      <c r="M225" s="36" t="s">
        <v>861</v>
      </c>
      <c r="N225" s="50"/>
    </row>
    <row r="226" spans="1:14" s="3" customFormat="1" ht="51.95" customHeight="1">
      <c r="A226" s="12">
        <v>223</v>
      </c>
      <c r="B226" s="48" t="s">
        <v>20</v>
      </c>
      <c r="C226" s="19" t="s">
        <v>862</v>
      </c>
      <c r="D226" s="15" t="s">
        <v>863</v>
      </c>
      <c r="E226" s="20" t="s">
        <v>14</v>
      </c>
      <c r="F226" s="21" t="s">
        <v>129</v>
      </c>
      <c r="G226" s="22">
        <v>2016</v>
      </c>
      <c r="H226" s="22" t="s">
        <v>15</v>
      </c>
      <c r="I226" s="29">
        <v>50</v>
      </c>
      <c r="J226" s="30" t="s">
        <v>16</v>
      </c>
      <c r="K226" s="35">
        <v>7900</v>
      </c>
      <c r="L226" s="26" t="s">
        <v>864</v>
      </c>
      <c r="M226" s="36" t="s">
        <v>865</v>
      </c>
      <c r="N226" s="50"/>
    </row>
    <row r="227" spans="1:14" s="3" customFormat="1" ht="51.95" customHeight="1">
      <c r="A227" s="12">
        <v>224</v>
      </c>
      <c r="B227" s="48" t="s">
        <v>20</v>
      </c>
      <c r="C227" s="19" t="s">
        <v>866</v>
      </c>
      <c r="D227" s="15" t="s">
        <v>867</v>
      </c>
      <c r="E227" s="20" t="s">
        <v>14</v>
      </c>
      <c r="F227" s="21" t="s">
        <v>129</v>
      </c>
      <c r="G227" s="22">
        <v>2016</v>
      </c>
      <c r="H227" s="22" t="s">
        <v>15</v>
      </c>
      <c r="I227" s="29">
        <v>50</v>
      </c>
      <c r="J227" s="30" t="s">
        <v>16</v>
      </c>
      <c r="K227" s="35">
        <v>7900</v>
      </c>
      <c r="L227" s="26" t="s">
        <v>868</v>
      </c>
      <c r="M227" s="36" t="s">
        <v>869</v>
      </c>
      <c r="N227" s="50"/>
    </row>
    <row r="228" spans="1:14" s="3" customFormat="1" ht="51.95" customHeight="1">
      <c r="A228" s="12">
        <v>225</v>
      </c>
      <c r="B228" s="48" t="s">
        <v>20</v>
      </c>
      <c r="C228" s="19" t="s">
        <v>870</v>
      </c>
      <c r="D228" s="15" t="s">
        <v>871</v>
      </c>
      <c r="E228" s="20" t="s">
        <v>14</v>
      </c>
      <c r="F228" s="21" t="s">
        <v>129</v>
      </c>
      <c r="G228" s="22">
        <v>2016</v>
      </c>
      <c r="H228" s="22" t="s">
        <v>15</v>
      </c>
      <c r="I228" s="29">
        <v>50</v>
      </c>
      <c r="J228" s="30" t="s">
        <v>16</v>
      </c>
      <c r="K228" s="35">
        <v>7900</v>
      </c>
      <c r="L228" s="26" t="s">
        <v>872</v>
      </c>
      <c r="M228" s="36" t="s">
        <v>873</v>
      </c>
      <c r="N228" s="50"/>
    </row>
    <row r="229" spans="1:14" s="3" customFormat="1" ht="51.95" customHeight="1">
      <c r="A229" s="12">
        <v>226</v>
      </c>
      <c r="B229" s="48" t="s">
        <v>20</v>
      </c>
      <c r="C229" s="19" t="s">
        <v>874</v>
      </c>
      <c r="D229" s="15" t="s">
        <v>875</v>
      </c>
      <c r="E229" s="20" t="s">
        <v>14</v>
      </c>
      <c r="F229" s="21" t="s">
        <v>129</v>
      </c>
      <c r="G229" s="22">
        <v>2016</v>
      </c>
      <c r="H229" s="22" t="s">
        <v>15</v>
      </c>
      <c r="I229" s="29">
        <v>50</v>
      </c>
      <c r="J229" s="30" t="s">
        <v>16</v>
      </c>
      <c r="K229" s="35">
        <v>7900</v>
      </c>
      <c r="L229" s="26" t="s">
        <v>876</v>
      </c>
      <c r="M229" s="36" t="s">
        <v>877</v>
      </c>
      <c r="N229" s="50"/>
    </row>
    <row r="230" spans="1:14" s="3" customFormat="1" ht="51.95" customHeight="1">
      <c r="A230" s="12">
        <v>227</v>
      </c>
      <c r="B230" s="48" t="s">
        <v>20</v>
      </c>
      <c r="C230" s="19" t="s">
        <v>878</v>
      </c>
      <c r="D230" s="15" t="s">
        <v>879</v>
      </c>
      <c r="E230" s="20" t="s">
        <v>14</v>
      </c>
      <c r="F230" s="21" t="s">
        <v>129</v>
      </c>
      <c r="G230" s="22">
        <v>2016</v>
      </c>
      <c r="H230" s="22" t="s">
        <v>15</v>
      </c>
      <c r="I230" s="29">
        <v>50</v>
      </c>
      <c r="J230" s="30" t="s">
        <v>16</v>
      </c>
      <c r="K230" s="35">
        <v>7900</v>
      </c>
      <c r="L230" s="26" t="s">
        <v>880</v>
      </c>
      <c r="M230" s="36" t="s">
        <v>881</v>
      </c>
      <c r="N230" s="50"/>
    </row>
    <row r="231" spans="1:14" s="3" customFormat="1" ht="51.95" customHeight="1">
      <c r="A231" s="12">
        <v>228</v>
      </c>
      <c r="B231" s="48" t="s">
        <v>20</v>
      </c>
      <c r="C231" s="19" t="s">
        <v>882</v>
      </c>
      <c r="D231" s="15" t="s">
        <v>883</v>
      </c>
      <c r="E231" s="20" t="s">
        <v>14</v>
      </c>
      <c r="F231" s="21" t="s">
        <v>129</v>
      </c>
      <c r="G231" s="22">
        <v>2015</v>
      </c>
      <c r="H231" s="22" t="s">
        <v>15</v>
      </c>
      <c r="I231" s="29">
        <v>60</v>
      </c>
      <c r="J231" s="30" t="s">
        <v>16</v>
      </c>
      <c r="K231" s="35">
        <v>7900</v>
      </c>
      <c r="L231" s="26" t="s">
        <v>884</v>
      </c>
      <c r="M231" s="36" t="s">
        <v>885</v>
      </c>
      <c r="N231" s="50"/>
    </row>
    <row r="232" spans="1:14" s="3" customFormat="1" ht="51.95" customHeight="1">
      <c r="A232" s="12">
        <v>229</v>
      </c>
      <c r="B232" s="48" t="s">
        <v>20</v>
      </c>
      <c r="C232" s="19" t="s">
        <v>886</v>
      </c>
      <c r="D232" s="15" t="s">
        <v>887</v>
      </c>
      <c r="E232" s="20" t="s">
        <v>14</v>
      </c>
      <c r="F232" s="21" t="s">
        <v>129</v>
      </c>
      <c r="G232" s="22">
        <v>2015</v>
      </c>
      <c r="H232" s="22" t="s">
        <v>15</v>
      </c>
      <c r="I232" s="29">
        <v>60</v>
      </c>
      <c r="J232" s="30" t="s">
        <v>16</v>
      </c>
      <c r="K232" s="35">
        <v>7900</v>
      </c>
      <c r="L232" s="26" t="s">
        <v>888</v>
      </c>
      <c r="M232" s="36" t="s">
        <v>889</v>
      </c>
      <c r="N232" s="50"/>
    </row>
    <row r="233" spans="1:14" s="3" customFormat="1" ht="51.95" customHeight="1">
      <c r="A233" s="12">
        <v>230</v>
      </c>
      <c r="B233" s="48" t="s">
        <v>20</v>
      </c>
      <c r="C233" s="19" t="s">
        <v>890</v>
      </c>
      <c r="D233" s="15" t="s">
        <v>891</v>
      </c>
      <c r="E233" s="20" t="s">
        <v>14</v>
      </c>
      <c r="F233" s="21" t="s">
        <v>129</v>
      </c>
      <c r="G233" s="22">
        <v>2015</v>
      </c>
      <c r="H233" s="22" t="s">
        <v>15</v>
      </c>
      <c r="I233" s="29">
        <v>60</v>
      </c>
      <c r="J233" s="30" t="s">
        <v>16</v>
      </c>
      <c r="K233" s="35">
        <v>7900</v>
      </c>
      <c r="L233" s="26" t="s">
        <v>892</v>
      </c>
      <c r="M233" s="36" t="s">
        <v>893</v>
      </c>
      <c r="N233" s="50"/>
    </row>
    <row r="234" spans="1:14" s="3" customFormat="1" ht="51.95" customHeight="1">
      <c r="A234" s="12">
        <v>231</v>
      </c>
      <c r="B234" s="48" t="s">
        <v>20</v>
      </c>
      <c r="C234" s="19" t="s">
        <v>894</v>
      </c>
      <c r="D234" s="15" t="s">
        <v>895</v>
      </c>
      <c r="E234" s="20" t="s">
        <v>14</v>
      </c>
      <c r="F234" s="21" t="s">
        <v>129</v>
      </c>
      <c r="G234" s="22">
        <v>2015</v>
      </c>
      <c r="H234" s="22" t="s">
        <v>15</v>
      </c>
      <c r="I234" s="29">
        <v>50</v>
      </c>
      <c r="J234" s="30" t="s">
        <v>16</v>
      </c>
      <c r="K234" s="35">
        <v>7900</v>
      </c>
      <c r="L234" s="26" t="s">
        <v>896</v>
      </c>
      <c r="M234" s="36" t="s">
        <v>897</v>
      </c>
      <c r="N234" s="50"/>
    </row>
    <row r="235" spans="1:14" s="3" customFormat="1" ht="51.95" customHeight="1">
      <c r="A235" s="12">
        <v>232</v>
      </c>
      <c r="B235" s="48" t="s">
        <v>20</v>
      </c>
      <c r="C235" s="19" t="s">
        <v>898</v>
      </c>
      <c r="D235" s="15" t="s">
        <v>899</v>
      </c>
      <c r="E235" s="20" t="s">
        <v>14</v>
      </c>
      <c r="F235" s="21" t="s">
        <v>129</v>
      </c>
      <c r="G235" s="22">
        <v>2015</v>
      </c>
      <c r="H235" s="22" t="s">
        <v>15</v>
      </c>
      <c r="I235" s="29">
        <v>50</v>
      </c>
      <c r="J235" s="30" t="s">
        <v>16</v>
      </c>
      <c r="K235" s="35">
        <v>7900</v>
      </c>
      <c r="L235" s="26" t="s">
        <v>900</v>
      </c>
      <c r="M235" s="36" t="s">
        <v>901</v>
      </c>
      <c r="N235" s="50"/>
    </row>
    <row r="236" spans="1:14" s="3" customFormat="1" ht="51.95" customHeight="1">
      <c r="A236" s="12">
        <v>233</v>
      </c>
      <c r="B236" s="48" t="s">
        <v>20</v>
      </c>
      <c r="C236" s="19" t="s">
        <v>902</v>
      </c>
      <c r="D236" s="15" t="s">
        <v>903</v>
      </c>
      <c r="E236" s="20" t="s">
        <v>14</v>
      </c>
      <c r="F236" s="21" t="s">
        <v>174</v>
      </c>
      <c r="G236" s="22">
        <v>2015</v>
      </c>
      <c r="H236" s="22" t="s">
        <v>15</v>
      </c>
      <c r="I236" s="29">
        <v>50</v>
      </c>
      <c r="J236" s="30" t="s">
        <v>16</v>
      </c>
      <c r="K236" s="35">
        <v>23700</v>
      </c>
      <c r="L236" s="26" t="s">
        <v>904</v>
      </c>
      <c r="M236" s="36" t="s">
        <v>905</v>
      </c>
      <c r="N236" s="50" t="s">
        <v>176</v>
      </c>
    </row>
    <row r="237" spans="1:14" s="3" customFormat="1" ht="51.95" customHeight="1">
      <c r="A237" s="12">
        <v>234</v>
      </c>
      <c r="B237" s="48" t="s">
        <v>20</v>
      </c>
      <c r="C237" s="19" t="s">
        <v>906</v>
      </c>
      <c r="D237" s="15" t="s">
        <v>907</v>
      </c>
      <c r="E237" s="20" t="s">
        <v>14</v>
      </c>
      <c r="F237" s="21" t="s">
        <v>174</v>
      </c>
      <c r="G237" s="22">
        <v>2015</v>
      </c>
      <c r="H237" s="22" t="s">
        <v>15</v>
      </c>
      <c r="I237" s="29">
        <v>50</v>
      </c>
      <c r="J237" s="30" t="s">
        <v>16</v>
      </c>
      <c r="K237" s="35">
        <v>23700</v>
      </c>
      <c r="L237" s="26" t="s">
        <v>908</v>
      </c>
      <c r="M237" s="36" t="s">
        <v>909</v>
      </c>
      <c r="N237" s="50" t="s">
        <v>176</v>
      </c>
    </row>
    <row r="238" spans="1:14" s="3" customFormat="1" ht="51.95" customHeight="1">
      <c r="A238" s="12">
        <v>235</v>
      </c>
      <c r="B238" s="48" t="s">
        <v>20</v>
      </c>
      <c r="C238" s="19" t="s">
        <v>910</v>
      </c>
      <c r="D238" s="15" t="s">
        <v>911</v>
      </c>
      <c r="E238" s="20" t="s">
        <v>14</v>
      </c>
      <c r="F238" s="21" t="s">
        <v>129</v>
      </c>
      <c r="G238" s="22">
        <v>2015</v>
      </c>
      <c r="H238" s="22" t="s">
        <v>15</v>
      </c>
      <c r="I238" s="29">
        <v>50</v>
      </c>
      <c r="J238" s="30" t="s">
        <v>16</v>
      </c>
      <c r="K238" s="35">
        <v>7900</v>
      </c>
      <c r="L238" s="26" t="s">
        <v>912</v>
      </c>
      <c r="M238" s="36" t="s">
        <v>913</v>
      </c>
      <c r="N238" s="50"/>
    </row>
    <row r="239" spans="1:14" s="3" customFormat="1" ht="51.95" customHeight="1">
      <c r="A239" s="12">
        <v>236</v>
      </c>
      <c r="B239" s="48" t="s">
        <v>20</v>
      </c>
      <c r="C239" s="19" t="s">
        <v>914</v>
      </c>
      <c r="D239" s="15" t="s">
        <v>915</v>
      </c>
      <c r="E239" s="20" t="s">
        <v>14</v>
      </c>
      <c r="F239" s="21" t="s">
        <v>129</v>
      </c>
      <c r="G239" s="22">
        <v>2014</v>
      </c>
      <c r="H239" s="22" t="s">
        <v>15</v>
      </c>
      <c r="I239" s="29">
        <v>50</v>
      </c>
      <c r="J239" s="30" t="s">
        <v>16</v>
      </c>
      <c r="K239" s="35">
        <v>7900</v>
      </c>
      <c r="L239" s="26" t="s">
        <v>916</v>
      </c>
      <c r="M239" s="36" t="s">
        <v>917</v>
      </c>
      <c r="N239" s="50"/>
    </row>
    <row r="240" spans="1:14" s="3" customFormat="1" ht="51.95" customHeight="1">
      <c r="A240" s="12">
        <v>237</v>
      </c>
      <c r="B240" s="48" t="s">
        <v>20</v>
      </c>
      <c r="C240" s="19" t="s">
        <v>918</v>
      </c>
      <c r="D240" s="15" t="s">
        <v>919</v>
      </c>
      <c r="E240" s="20" t="s">
        <v>14</v>
      </c>
      <c r="F240" s="21" t="s">
        <v>129</v>
      </c>
      <c r="G240" s="22">
        <v>2014</v>
      </c>
      <c r="H240" s="22" t="s">
        <v>15</v>
      </c>
      <c r="I240" s="29">
        <v>50</v>
      </c>
      <c r="J240" s="30" t="s">
        <v>16</v>
      </c>
      <c r="K240" s="35">
        <v>7900</v>
      </c>
      <c r="L240" s="26" t="s">
        <v>920</v>
      </c>
      <c r="M240" s="36" t="s">
        <v>921</v>
      </c>
      <c r="N240" s="50"/>
    </row>
    <row r="241" spans="1:14" s="3" customFormat="1" ht="51.95" customHeight="1">
      <c r="A241" s="12">
        <v>238</v>
      </c>
      <c r="B241" s="48" t="s">
        <v>20</v>
      </c>
      <c r="C241" s="19" t="s">
        <v>922</v>
      </c>
      <c r="D241" s="15" t="s">
        <v>923</v>
      </c>
      <c r="E241" s="20" t="s">
        <v>14</v>
      </c>
      <c r="F241" s="21" t="s">
        <v>129</v>
      </c>
      <c r="G241" s="22">
        <v>2012</v>
      </c>
      <c r="H241" s="22" t="s">
        <v>15</v>
      </c>
      <c r="I241" s="29">
        <v>50</v>
      </c>
      <c r="J241" s="30" t="s">
        <v>16</v>
      </c>
      <c r="K241" s="35">
        <v>7900</v>
      </c>
      <c r="L241" s="26" t="s">
        <v>924</v>
      </c>
      <c r="M241" s="36" t="s">
        <v>925</v>
      </c>
      <c r="N241" s="50"/>
    </row>
    <row r="242" spans="1:14" s="3" customFormat="1" ht="51.95" customHeight="1">
      <c r="A242" s="12">
        <v>239</v>
      </c>
      <c r="B242" s="48" t="s">
        <v>20</v>
      </c>
      <c r="C242" s="19" t="s">
        <v>926</v>
      </c>
      <c r="D242" s="15" t="s">
        <v>927</v>
      </c>
      <c r="E242" s="20" t="s">
        <v>14</v>
      </c>
      <c r="F242" s="21" t="s">
        <v>129</v>
      </c>
      <c r="G242" s="22">
        <v>2010</v>
      </c>
      <c r="H242" s="22" t="s">
        <v>15</v>
      </c>
      <c r="I242" s="29">
        <v>50</v>
      </c>
      <c r="J242" s="30" t="s">
        <v>16</v>
      </c>
      <c r="K242" s="35">
        <v>7900</v>
      </c>
      <c r="L242" s="26" t="s">
        <v>928</v>
      </c>
      <c r="M242" s="36" t="s">
        <v>929</v>
      </c>
      <c r="N242" s="50"/>
    </row>
    <row r="243" spans="1:14" s="3" customFormat="1" ht="51.95" customHeight="1">
      <c r="A243" s="12">
        <v>240</v>
      </c>
      <c r="B243" s="48" t="s">
        <v>20</v>
      </c>
      <c r="C243" s="19" t="s">
        <v>930</v>
      </c>
      <c r="D243" s="15" t="s">
        <v>931</v>
      </c>
      <c r="E243" s="20" t="s">
        <v>14</v>
      </c>
      <c r="F243" s="21" t="s">
        <v>129</v>
      </c>
      <c r="G243" s="22">
        <v>2017</v>
      </c>
      <c r="H243" s="22" t="s">
        <v>15</v>
      </c>
      <c r="I243" s="29">
        <v>45</v>
      </c>
      <c r="J243" s="30" t="s">
        <v>16</v>
      </c>
      <c r="K243" s="35">
        <v>7900</v>
      </c>
      <c r="L243" s="26" t="s">
        <v>932</v>
      </c>
      <c r="M243" s="36" t="s">
        <v>933</v>
      </c>
      <c r="N243" s="50"/>
    </row>
    <row r="244" spans="1:14" s="3" customFormat="1" ht="51.95" customHeight="1">
      <c r="A244" s="12">
        <v>241</v>
      </c>
      <c r="B244" s="48" t="s">
        <v>20</v>
      </c>
      <c r="C244" s="19" t="s">
        <v>934</v>
      </c>
      <c r="D244" s="15" t="s">
        <v>935</v>
      </c>
      <c r="E244" s="20" t="s">
        <v>14</v>
      </c>
      <c r="F244" s="21" t="s">
        <v>129</v>
      </c>
      <c r="G244" s="22">
        <v>2016</v>
      </c>
      <c r="H244" s="22" t="s">
        <v>15</v>
      </c>
      <c r="I244" s="29">
        <v>50</v>
      </c>
      <c r="J244" s="30" t="s">
        <v>16</v>
      </c>
      <c r="K244" s="35">
        <v>7900</v>
      </c>
      <c r="L244" s="26" t="s">
        <v>936</v>
      </c>
      <c r="M244" s="36" t="s">
        <v>937</v>
      </c>
      <c r="N244" s="50"/>
    </row>
    <row r="245" spans="1:14" s="3" customFormat="1" ht="51.95" customHeight="1">
      <c r="A245" s="12">
        <v>242</v>
      </c>
      <c r="B245" s="48" t="s">
        <v>20</v>
      </c>
      <c r="C245" s="19" t="s">
        <v>938</v>
      </c>
      <c r="D245" s="15" t="s">
        <v>939</v>
      </c>
      <c r="E245" s="20" t="s">
        <v>14</v>
      </c>
      <c r="F245" s="21" t="s">
        <v>129</v>
      </c>
      <c r="G245" s="22">
        <v>2016</v>
      </c>
      <c r="H245" s="22" t="s">
        <v>15</v>
      </c>
      <c r="I245" s="29">
        <v>50</v>
      </c>
      <c r="J245" s="30" t="s">
        <v>16</v>
      </c>
      <c r="K245" s="35">
        <v>7900</v>
      </c>
      <c r="L245" s="26" t="s">
        <v>940</v>
      </c>
      <c r="M245" s="36" t="s">
        <v>941</v>
      </c>
      <c r="N245" s="50"/>
    </row>
    <row r="246" spans="1:14" s="3" customFormat="1" ht="51.95" customHeight="1">
      <c r="A246" s="12">
        <v>243</v>
      </c>
      <c r="B246" s="48" t="s">
        <v>20</v>
      </c>
      <c r="C246" s="19" t="s">
        <v>942</v>
      </c>
      <c r="D246" s="15" t="s">
        <v>943</v>
      </c>
      <c r="E246" s="20" t="s">
        <v>14</v>
      </c>
      <c r="F246" s="21" t="s">
        <v>129</v>
      </c>
      <c r="G246" s="22">
        <v>2015</v>
      </c>
      <c r="H246" s="22" t="s">
        <v>15</v>
      </c>
      <c r="I246" s="29">
        <v>50</v>
      </c>
      <c r="J246" s="30" t="s">
        <v>16</v>
      </c>
      <c r="K246" s="35">
        <v>7900</v>
      </c>
      <c r="L246" s="26" t="s">
        <v>944</v>
      </c>
      <c r="M246" s="36" t="s">
        <v>945</v>
      </c>
      <c r="N246" s="50" t="s">
        <v>176</v>
      </c>
    </row>
    <row r="247" spans="1:14" s="3" customFormat="1" ht="51.95" customHeight="1">
      <c r="A247" s="12">
        <v>244</v>
      </c>
      <c r="B247" s="48" t="s">
        <v>20</v>
      </c>
      <c r="C247" s="19" t="s">
        <v>946</v>
      </c>
      <c r="D247" s="15" t="s">
        <v>947</v>
      </c>
      <c r="E247" s="20" t="s">
        <v>14</v>
      </c>
      <c r="F247" s="21" t="s">
        <v>129</v>
      </c>
      <c r="G247" s="22">
        <v>2015</v>
      </c>
      <c r="H247" s="22" t="s">
        <v>15</v>
      </c>
      <c r="I247" s="29">
        <v>50</v>
      </c>
      <c r="J247" s="30" t="s">
        <v>16</v>
      </c>
      <c r="K247" s="35">
        <v>7900</v>
      </c>
      <c r="L247" s="26" t="s">
        <v>948</v>
      </c>
      <c r="M247" s="36" t="s">
        <v>949</v>
      </c>
      <c r="N247" s="50"/>
    </row>
    <row r="248" spans="1:14" s="3" customFormat="1" ht="51.95" customHeight="1">
      <c r="A248" s="12">
        <v>245</v>
      </c>
      <c r="B248" s="48" t="s">
        <v>20</v>
      </c>
      <c r="C248" s="19" t="s">
        <v>950</v>
      </c>
      <c r="D248" s="15" t="s">
        <v>951</v>
      </c>
      <c r="E248" s="20" t="s">
        <v>14</v>
      </c>
      <c r="F248" s="21" t="s">
        <v>129</v>
      </c>
      <c r="G248" s="22">
        <v>2015</v>
      </c>
      <c r="H248" s="22" t="s">
        <v>15</v>
      </c>
      <c r="I248" s="29">
        <v>50</v>
      </c>
      <c r="J248" s="30" t="s">
        <v>16</v>
      </c>
      <c r="K248" s="35">
        <v>7900</v>
      </c>
      <c r="L248" s="26" t="s">
        <v>952</v>
      </c>
      <c r="M248" s="36" t="s">
        <v>953</v>
      </c>
      <c r="N248" s="50"/>
    </row>
    <row r="249" spans="1:14" s="3" customFormat="1" ht="51.95" customHeight="1">
      <c r="A249" s="12">
        <v>246</v>
      </c>
      <c r="B249" s="48" t="s">
        <v>20</v>
      </c>
      <c r="C249" s="19" t="s">
        <v>954</v>
      </c>
      <c r="D249" s="15" t="s">
        <v>955</v>
      </c>
      <c r="E249" s="20" t="s">
        <v>14</v>
      </c>
      <c r="F249" s="21" t="s">
        <v>129</v>
      </c>
      <c r="G249" s="22">
        <v>2016</v>
      </c>
      <c r="H249" s="22" t="s">
        <v>15</v>
      </c>
      <c r="I249" s="29">
        <v>50</v>
      </c>
      <c r="J249" s="30" t="s">
        <v>16</v>
      </c>
      <c r="K249" s="35">
        <v>7900</v>
      </c>
      <c r="L249" s="26" t="s">
        <v>956</v>
      </c>
      <c r="M249" s="36" t="s">
        <v>957</v>
      </c>
      <c r="N249" s="50"/>
    </row>
    <row r="250" spans="1:14" s="3" customFormat="1" ht="51.95" customHeight="1">
      <c r="A250" s="12">
        <v>247</v>
      </c>
      <c r="B250" s="48" t="s">
        <v>20</v>
      </c>
      <c r="C250" s="19" t="s">
        <v>958</v>
      </c>
      <c r="D250" s="15" t="s">
        <v>959</v>
      </c>
      <c r="E250" s="20" t="s">
        <v>14</v>
      </c>
      <c r="F250" s="21" t="s">
        <v>174</v>
      </c>
      <c r="G250" s="22">
        <v>2016</v>
      </c>
      <c r="H250" s="22" t="s">
        <v>15</v>
      </c>
      <c r="I250" s="29">
        <v>50</v>
      </c>
      <c r="J250" s="30" t="s">
        <v>16</v>
      </c>
      <c r="K250" s="35">
        <v>23700</v>
      </c>
      <c r="L250" s="26" t="s">
        <v>960</v>
      </c>
      <c r="M250" s="36" t="s">
        <v>961</v>
      </c>
      <c r="N250" s="50"/>
    </row>
    <row r="251" spans="1:14" s="41" customFormat="1" ht="51.95" customHeight="1">
      <c r="A251" s="12">
        <v>248</v>
      </c>
      <c r="B251" s="48" t="s">
        <v>20</v>
      </c>
      <c r="C251" s="19" t="s">
        <v>962</v>
      </c>
      <c r="D251" s="15" t="s">
        <v>963</v>
      </c>
      <c r="E251" s="20" t="s">
        <v>14</v>
      </c>
      <c r="F251" s="21" t="s">
        <v>174</v>
      </c>
      <c r="G251" s="22">
        <v>2016</v>
      </c>
      <c r="H251" s="22" t="s">
        <v>15</v>
      </c>
      <c r="I251" s="29">
        <v>50</v>
      </c>
      <c r="J251" s="30" t="s">
        <v>16</v>
      </c>
      <c r="K251" s="35">
        <v>23700</v>
      </c>
      <c r="L251" s="26" t="s">
        <v>964</v>
      </c>
      <c r="M251" s="36" t="s">
        <v>965</v>
      </c>
      <c r="N251" s="50"/>
    </row>
    <row r="252" spans="1:14" s="3" customFormat="1" ht="51.95" customHeight="1">
      <c r="A252" s="12">
        <v>249</v>
      </c>
      <c r="B252" s="48" t="s">
        <v>20</v>
      </c>
      <c r="C252" s="19" t="s">
        <v>966</v>
      </c>
      <c r="D252" s="15" t="s">
        <v>967</v>
      </c>
      <c r="E252" s="20" t="s">
        <v>14</v>
      </c>
      <c r="F252" s="21" t="s">
        <v>129</v>
      </c>
      <c r="G252" s="22">
        <v>2015</v>
      </c>
      <c r="H252" s="22" t="s">
        <v>15</v>
      </c>
      <c r="I252" s="29">
        <v>50</v>
      </c>
      <c r="J252" s="30" t="s">
        <v>16</v>
      </c>
      <c r="K252" s="35">
        <v>7900</v>
      </c>
      <c r="L252" s="26" t="s">
        <v>968</v>
      </c>
      <c r="M252" s="36" t="s">
        <v>969</v>
      </c>
      <c r="N252" s="50"/>
    </row>
    <row r="253" spans="1:14" s="3" customFormat="1" ht="51.95" customHeight="1">
      <c r="A253" s="12">
        <v>250</v>
      </c>
      <c r="B253" s="48" t="s">
        <v>20</v>
      </c>
      <c r="C253" s="19" t="s">
        <v>970</v>
      </c>
      <c r="D253" s="15" t="s">
        <v>971</v>
      </c>
      <c r="E253" s="20" t="s">
        <v>14</v>
      </c>
      <c r="F253" s="21" t="s">
        <v>129</v>
      </c>
      <c r="G253" s="22">
        <v>2015</v>
      </c>
      <c r="H253" s="22" t="s">
        <v>15</v>
      </c>
      <c r="I253" s="29">
        <v>50</v>
      </c>
      <c r="J253" s="30" t="s">
        <v>16</v>
      </c>
      <c r="K253" s="35">
        <v>7900</v>
      </c>
      <c r="L253" s="26" t="s">
        <v>972</v>
      </c>
      <c r="M253" s="36" t="s">
        <v>973</v>
      </c>
      <c r="N253" s="50"/>
    </row>
    <row r="254" spans="1:14" s="3" customFormat="1" ht="51.95" customHeight="1">
      <c r="A254" s="12">
        <v>251</v>
      </c>
      <c r="B254" s="48" t="s">
        <v>20</v>
      </c>
      <c r="C254" s="19" t="s">
        <v>974</v>
      </c>
      <c r="D254" s="15" t="s">
        <v>975</v>
      </c>
      <c r="E254" s="20" t="s">
        <v>14</v>
      </c>
      <c r="F254" s="21" t="s">
        <v>129</v>
      </c>
      <c r="G254" s="22">
        <v>2015</v>
      </c>
      <c r="H254" s="22" t="s">
        <v>15</v>
      </c>
      <c r="I254" s="29">
        <v>50</v>
      </c>
      <c r="J254" s="30" t="s">
        <v>16</v>
      </c>
      <c r="K254" s="35">
        <v>7900</v>
      </c>
      <c r="L254" s="26" t="s">
        <v>976</v>
      </c>
      <c r="M254" s="36" t="s">
        <v>977</v>
      </c>
      <c r="N254" s="50"/>
    </row>
    <row r="255" spans="1:14" s="3" customFormat="1" ht="51.95" customHeight="1">
      <c r="A255" s="12">
        <v>252</v>
      </c>
      <c r="B255" s="48" t="s">
        <v>20</v>
      </c>
      <c r="C255" s="19" t="s">
        <v>978</v>
      </c>
      <c r="D255" s="15" t="s">
        <v>979</v>
      </c>
      <c r="E255" s="20" t="s">
        <v>14</v>
      </c>
      <c r="F255" s="21" t="s">
        <v>129</v>
      </c>
      <c r="G255" s="22">
        <v>2014</v>
      </c>
      <c r="H255" s="22" t="s">
        <v>15</v>
      </c>
      <c r="I255" s="29">
        <v>50</v>
      </c>
      <c r="J255" s="30" t="s">
        <v>16</v>
      </c>
      <c r="K255" s="35">
        <v>7900</v>
      </c>
      <c r="L255" s="26" t="s">
        <v>980</v>
      </c>
      <c r="M255" s="36" t="s">
        <v>981</v>
      </c>
      <c r="N255" s="50"/>
    </row>
    <row r="256" spans="1:14" s="3" customFormat="1" ht="51.95" customHeight="1">
      <c r="A256" s="12">
        <v>253</v>
      </c>
      <c r="B256" s="48" t="s">
        <v>20</v>
      </c>
      <c r="C256" s="19" t="s">
        <v>982</v>
      </c>
      <c r="D256" s="15" t="s">
        <v>983</v>
      </c>
      <c r="E256" s="20" t="s">
        <v>14</v>
      </c>
      <c r="F256" s="21" t="s">
        <v>129</v>
      </c>
      <c r="G256" s="22">
        <v>2014</v>
      </c>
      <c r="H256" s="22" t="s">
        <v>15</v>
      </c>
      <c r="I256" s="29">
        <v>50</v>
      </c>
      <c r="J256" s="30" t="s">
        <v>16</v>
      </c>
      <c r="K256" s="35">
        <v>7900</v>
      </c>
      <c r="L256" s="26" t="s">
        <v>984</v>
      </c>
      <c r="M256" s="36" t="s">
        <v>985</v>
      </c>
      <c r="N256" s="50" t="s">
        <v>176</v>
      </c>
    </row>
    <row r="257" spans="1:14" s="3" customFormat="1" ht="51.95" customHeight="1">
      <c r="A257" s="12">
        <v>254</v>
      </c>
      <c r="B257" s="48" t="s">
        <v>20</v>
      </c>
      <c r="C257" s="19" t="s">
        <v>986</v>
      </c>
      <c r="D257" s="15" t="s">
        <v>987</v>
      </c>
      <c r="E257" s="20" t="s">
        <v>14</v>
      </c>
      <c r="F257" s="21" t="s">
        <v>129</v>
      </c>
      <c r="G257" s="22">
        <v>2012</v>
      </c>
      <c r="H257" s="22" t="s">
        <v>15</v>
      </c>
      <c r="I257" s="29">
        <v>50</v>
      </c>
      <c r="J257" s="30" t="s">
        <v>16</v>
      </c>
      <c r="K257" s="35">
        <v>7900</v>
      </c>
      <c r="L257" s="26" t="s">
        <v>988</v>
      </c>
      <c r="M257" s="36" t="s">
        <v>989</v>
      </c>
      <c r="N257" s="50"/>
    </row>
    <row r="258" spans="1:14" s="3" customFormat="1" ht="51.95" customHeight="1">
      <c r="A258" s="12">
        <v>255</v>
      </c>
      <c r="B258" s="48" t="s">
        <v>20</v>
      </c>
      <c r="C258" s="19" t="s">
        <v>990</v>
      </c>
      <c r="D258" s="15" t="s">
        <v>991</v>
      </c>
      <c r="E258" s="20" t="s">
        <v>14</v>
      </c>
      <c r="F258" s="21" t="s">
        <v>129</v>
      </c>
      <c r="G258" s="22">
        <v>2009</v>
      </c>
      <c r="H258" s="22" t="s">
        <v>15</v>
      </c>
      <c r="I258" s="29">
        <v>50</v>
      </c>
      <c r="J258" s="30" t="s">
        <v>16</v>
      </c>
      <c r="K258" s="35">
        <v>7900</v>
      </c>
      <c r="L258" s="26" t="s">
        <v>992</v>
      </c>
      <c r="M258" s="36" t="s">
        <v>993</v>
      </c>
      <c r="N258" s="50"/>
    </row>
    <row r="259" spans="1:14" s="3" customFormat="1" ht="51.95" customHeight="1">
      <c r="A259" s="12">
        <v>256</v>
      </c>
      <c r="B259" s="48" t="s">
        <v>20</v>
      </c>
      <c r="C259" s="19" t="s">
        <v>994</v>
      </c>
      <c r="D259" s="15" t="s">
        <v>995</v>
      </c>
      <c r="E259" s="20" t="s">
        <v>14</v>
      </c>
      <c r="F259" s="21" t="s">
        <v>129</v>
      </c>
      <c r="G259" s="22">
        <v>2018</v>
      </c>
      <c r="H259" s="22" t="s">
        <v>15</v>
      </c>
      <c r="I259" s="29">
        <v>50</v>
      </c>
      <c r="J259" s="30" t="s">
        <v>16</v>
      </c>
      <c r="K259" s="35">
        <v>7900</v>
      </c>
      <c r="L259" s="26" t="s">
        <v>996</v>
      </c>
      <c r="M259" s="36" t="s">
        <v>997</v>
      </c>
      <c r="N259" s="50"/>
    </row>
    <row r="260" spans="1:14" s="3" customFormat="1" ht="51.95" customHeight="1">
      <c r="A260" s="12">
        <v>257</v>
      </c>
      <c r="B260" s="48" t="s">
        <v>20</v>
      </c>
      <c r="C260" s="19" t="s">
        <v>998</v>
      </c>
      <c r="D260" s="15" t="s">
        <v>1420</v>
      </c>
      <c r="E260" s="20" t="s">
        <v>14</v>
      </c>
      <c r="F260" s="21" t="s">
        <v>129</v>
      </c>
      <c r="G260" s="22">
        <v>2018</v>
      </c>
      <c r="H260" s="22" t="s">
        <v>15</v>
      </c>
      <c r="I260" s="29">
        <v>50</v>
      </c>
      <c r="J260" s="30" t="s">
        <v>16</v>
      </c>
      <c r="K260" s="35">
        <v>7900</v>
      </c>
      <c r="L260" s="26" t="s">
        <v>999</v>
      </c>
      <c r="M260" s="36" t="s">
        <v>1000</v>
      </c>
      <c r="N260" s="50"/>
    </row>
    <row r="261" spans="1:14" s="3" customFormat="1" ht="51.95" customHeight="1">
      <c r="A261" s="12">
        <v>258</v>
      </c>
      <c r="B261" s="48" t="s">
        <v>20</v>
      </c>
      <c r="C261" s="19" t="s">
        <v>1001</v>
      </c>
      <c r="D261" s="15" t="s">
        <v>1002</v>
      </c>
      <c r="E261" s="20" t="s">
        <v>14</v>
      </c>
      <c r="F261" s="21" t="s">
        <v>129</v>
      </c>
      <c r="G261" s="22">
        <v>2016</v>
      </c>
      <c r="H261" s="22" t="s">
        <v>15</v>
      </c>
      <c r="I261" s="29">
        <v>50</v>
      </c>
      <c r="J261" s="30" t="s">
        <v>16</v>
      </c>
      <c r="K261" s="35">
        <v>7900</v>
      </c>
      <c r="L261" s="26" t="s">
        <v>1003</v>
      </c>
      <c r="M261" s="36" t="s">
        <v>1004</v>
      </c>
      <c r="N261" s="50"/>
    </row>
    <row r="262" spans="1:14" s="3" customFormat="1" ht="51.95" customHeight="1">
      <c r="A262" s="12">
        <v>259</v>
      </c>
      <c r="B262" s="48" t="s">
        <v>20</v>
      </c>
      <c r="C262" s="19" t="s">
        <v>1005</v>
      </c>
      <c r="D262" s="15" t="s">
        <v>1006</v>
      </c>
      <c r="E262" s="20" t="s">
        <v>14</v>
      </c>
      <c r="F262" s="21" t="s">
        <v>129</v>
      </c>
      <c r="G262" s="22">
        <v>2016</v>
      </c>
      <c r="H262" s="22" t="s">
        <v>15</v>
      </c>
      <c r="I262" s="29">
        <v>50</v>
      </c>
      <c r="J262" s="30" t="s">
        <v>16</v>
      </c>
      <c r="K262" s="35">
        <v>7900</v>
      </c>
      <c r="L262" s="26" t="s">
        <v>1007</v>
      </c>
      <c r="M262" s="36" t="s">
        <v>1008</v>
      </c>
      <c r="N262" s="50"/>
    </row>
    <row r="263" spans="1:14" s="3" customFormat="1" ht="51.95" customHeight="1">
      <c r="A263" s="12">
        <v>260</v>
      </c>
      <c r="B263" s="48" t="s">
        <v>20</v>
      </c>
      <c r="C263" s="19" t="s">
        <v>1009</v>
      </c>
      <c r="D263" s="15" t="s">
        <v>1010</v>
      </c>
      <c r="E263" s="20" t="s">
        <v>14</v>
      </c>
      <c r="F263" s="21" t="s">
        <v>129</v>
      </c>
      <c r="G263" s="22">
        <v>2016</v>
      </c>
      <c r="H263" s="22" t="s">
        <v>15</v>
      </c>
      <c r="I263" s="29">
        <v>50</v>
      </c>
      <c r="J263" s="30" t="s">
        <v>16</v>
      </c>
      <c r="K263" s="35">
        <v>7900</v>
      </c>
      <c r="L263" s="26" t="s">
        <v>1011</v>
      </c>
      <c r="M263" s="36" t="s">
        <v>1012</v>
      </c>
      <c r="N263" s="50"/>
    </row>
    <row r="264" spans="1:14" s="3" customFormat="1" ht="51.95" customHeight="1">
      <c r="A264" s="12">
        <v>261</v>
      </c>
      <c r="B264" s="48" t="s">
        <v>20</v>
      </c>
      <c r="C264" s="19" t="s">
        <v>1013</v>
      </c>
      <c r="D264" s="15" t="s">
        <v>1014</v>
      </c>
      <c r="E264" s="20" t="s">
        <v>14</v>
      </c>
      <c r="F264" s="21" t="s">
        <v>129</v>
      </c>
      <c r="G264" s="22">
        <v>2015</v>
      </c>
      <c r="H264" s="22" t="s">
        <v>15</v>
      </c>
      <c r="I264" s="29">
        <v>50</v>
      </c>
      <c r="J264" s="30" t="s">
        <v>16</v>
      </c>
      <c r="K264" s="35">
        <v>7900</v>
      </c>
      <c r="L264" s="26" t="s">
        <v>1015</v>
      </c>
      <c r="M264" s="36" t="s">
        <v>1016</v>
      </c>
      <c r="N264" s="50"/>
    </row>
    <row r="265" spans="1:14" s="3" customFormat="1" ht="51.95" customHeight="1">
      <c r="A265" s="12">
        <v>262</v>
      </c>
      <c r="B265" s="48" t="s">
        <v>20</v>
      </c>
      <c r="C265" s="19" t="s">
        <v>1017</v>
      </c>
      <c r="D265" s="15" t="s">
        <v>1018</v>
      </c>
      <c r="E265" s="20" t="s">
        <v>14</v>
      </c>
      <c r="F265" s="21" t="s">
        <v>129</v>
      </c>
      <c r="G265" s="22">
        <v>2015</v>
      </c>
      <c r="H265" s="22" t="s">
        <v>15</v>
      </c>
      <c r="I265" s="29">
        <v>50</v>
      </c>
      <c r="J265" s="30" t="s">
        <v>16</v>
      </c>
      <c r="K265" s="35">
        <v>7900</v>
      </c>
      <c r="L265" s="26" t="s">
        <v>1019</v>
      </c>
      <c r="M265" s="36" t="s">
        <v>1020</v>
      </c>
      <c r="N265" s="50"/>
    </row>
    <row r="266" spans="1:14" s="3" customFormat="1" ht="51.95" customHeight="1">
      <c r="A266" s="12">
        <v>263</v>
      </c>
      <c r="B266" s="48" t="s">
        <v>20</v>
      </c>
      <c r="C266" s="19" t="s">
        <v>1021</v>
      </c>
      <c r="D266" s="15" t="s">
        <v>1022</v>
      </c>
      <c r="E266" s="20" t="s">
        <v>14</v>
      </c>
      <c r="F266" s="21" t="s">
        <v>129</v>
      </c>
      <c r="G266" s="22">
        <v>2015</v>
      </c>
      <c r="H266" s="22" t="s">
        <v>15</v>
      </c>
      <c r="I266" s="29">
        <v>50</v>
      </c>
      <c r="J266" s="30" t="s">
        <v>16</v>
      </c>
      <c r="K266" s="35">
        <v>7900</v>
      </c>
      <c r="L266" s="26" t="s">
        <v>1023</v>
      </c>
      <c r="M266" s="36" t="s">
        <v>1024</v>
      </c>
      <c r="N266" s="50"/>
    </row>
    <row r="267" spans="1:14" s="3" customFormat="1" ht="51.95" customHeight="1">
      <c r="A267" s="12">
        <v>264</v>
      </c>
      <c r="B267" s="48" t="s">
        <v>20</v>
      </c>
      <c r="C267" s="19" t="s">
        <v>1025</v>
      </c>
      <c r="D267" s="15" t="s">
        <v>1026</v>
      </c>
      <c r="E267" s="20" t="s">
        <v>14</v>
      </c>
      <c r="F267" s="21" t="s">
        <v>129</v>
      </c>
      <c r="G267" s="22">
        <v>2013</v>
      </c>
      <c r="H267" s="22" t="s">
        <v>15</v>
      </c>
      <c r="I267" s="29">
        <v>50</v>
      </c>
      <c r="J267" s="30" t="s">
        <v>16</v>
      </c>
      <c r="K267" s="35">
        <v>7900</v>
      </c>
      <c r="L267" s="26" t="s">
        <v>1027</v>
      </c>
      <c r="M267" s="36" t="s">
        <v>1028</v>
      </c>
      <c r="N267" s="50"/>
    </row>
    <row r="268" spans="1:14" s="3" customFormat="1" ht="51.95" customHeight="1">
      <c r="A268" s="12">
        <v>265</v>
      </c>
      <c r="B268" s="48" t="s">
        <v>20</v>
      </c>
      <c r="C268" s="19" t="s">
        <v>1029</v>
      </c>
      <c r="D268" s="15" t="s">
        <v>1030</v>
      </c>
      <c r="E268" s="20" t="s">
        <v>14</v>
      </c>
      <c r="F268" s="21" t="s">
        <v>129</v>
      </c>
      <c r="G268" s="22">
        <v>2011</v>
      </c>
      <c r="H268" s="22" t="s">
        <v>15</v>
      </c>
      <c r="I268" s="29">
        <v>50</v>
      </c>
      <c r="J268" s="30" t="s">
        <v>16</v>
      </c>
      <c r="K268" s="35">
        <v>7900</v>
      </c>
      <c r="L268" s="26" t="s">
        <v>1031</v>
      </c>
      <c r="M268" s="36" t="s">
        <v>1032</v>
      </c>
      <c r="N268" s="50"/>
    </row>
    <row r="269" spans="1:14" s="3" customFormat="1" ht="51.95" customHeight="1">
      <c r="A269" s="12">
        <v>266</v>
      </c>
      <c r="B269" s="48" t="s">
        <v>20</v>
      </c>
      <c r="C269" s="19" t="s">
        <v>1033</v>
      </c>
      <c r="D269" s="15" t="s">
        <v>1034</v>
      </c>
      <c r="E269" s="20" t="s">
        <v>14</v>
      </c>
      <c r="F269" s="21" t="s">
        <v>129</v>
      </c>
      <c r="G269" s="22">
        <v>2010</v>
      </c>
      <c r="H269" s="22" t="s">
        <v>15</v>
      </c>
      <c r="I269" s="29">
        <v>50</v>
      </c>
      <c r="J269" s="30" t="s">
        <v>16</v>
      </c>
      <c r="K269" s="35">
        <v>7900</v>
      </c>
      <c r="L269" s="26" t="s">
        <v>1035</v>
      </c>
      <c r="M269" s="36" t="s">
        <v>1036</v>
      </c>
      <c r="N269" s="50"/>
    </row>
    <row r="270" spans="1:14" s="3" customFormat="1" ht="51.95" customHeight="1">
      <c r="A270" s="12">
        <v>267</v>
      </c>
      <c r="B270" s="48" t="s">
        <v>20</v>
      </c>
      <c r="C270" s="19" t="s">
        <v>1037</v>
      </c>
      <c r="D270" s="15" t="s">
        <v>1038</v>
      </c>
      <c r="E270" s="20" t="s">
        <v>14</v>
      </c>
      <c r="F270" s="21" t="s">
        <v>129</v>
      </c>
      <c r="G270" s="22">
        <v>2010</v>
      </c>
      <c r="H270" s="22" t="s">
        <v>15</v>
      </c>
      <c r="I270" s="29">
        <v>50</v>
      </c>
      <c r="J270" s="30" t="s">
        <v>16</v>
      </c>
      <c r="K270" s="35">
        <v>7900</v>
      </c>
      <c r="L270" s="26" t="s">
        <v>1039</v>
      </c>
      <c r="M270" s="36" t="s">
        <v>1040</v>
      </c>
      <c r="N270" s="50"/>
    </row>
    <row r="271" spans="1:14" s="3" customFormat="1" ht="51.95" customHeight="1">
      <c r="A271" s="12">
        <v>268</v>
      </c>
      <c r="B271" s="48" t="s">
        <v>20</v>
      </c>
      <c r="C271" s="19" t="s">
        <v>1041</v>
      </c>
      <c r="D271" s="15" t="s">
        <v>1042</v>
      </c>
      <c r="E271" s="20" t="s">
        <v>14</v>
      </c>
      <c r="F271" s="21" t="s">
        <v>129</v>
      </c>
      <c r="G271" s="22">
        <v>2009</v>
      </c>
      <c r="H271" s="22" t="s">
        <v>15</v>
      </c>
      <c r="I271" s="29">
        <v>50</v>
      </c>
      <c r="J271" s="30" t="s">
        <v>16</v>
      </c>
      <c r="K271" s="35">
        <v>7900</v>
      </c>
      <c r="L271" s="26" t="s">
        <v>1043</v>
      </c>
      <c r="M271" s="36" t="s">
        <v>1044</v>
      </c>
      <c r="N271" s="50"/>
    </row>
    <row r="272" spans="1:14" s="3" customFormat="1" ht="51.95" customHeight="1">
      <c r="A272" s="12">
        <v>269</v>
      </c>
      <c r="B272" s="48" t="s">
        <v>20</v>
      </c>
      <c r="C272" s="19" t="s">
        <v>1045</v>
      </c>
      <c r="D272" s="15" t="s">
        <v>1046</v>
      </c>
      <c r="E272" s="20" t="s">
        <v>14</v>
      </c>
      <c r="F272" s="21" t="s">
        <v>129</v>
      </c>
      <c r="G272" s="22">
        <v>2005</v>
      </c>
      <c r="H272" s="22" t="s">
        <v>15</v>
      </c>
      <c r="I272" s="29">
        <v>60</v>
      </c>
      <c r="J272" s="30" t="s">
        <v>16</v>
      </c>
      <c r="K272" s="35">
        <v>7900</v>
      </c>
      <c r="L272" s="26" t="s">
        <v>1047</v>
      </c>
      <c r="M272" s="36" t="s">
        <v>1048</v>
      </c>
      <c r="N272" s="50"/>
    </row>
    <row r="273" spans="1:14" s="3" customFormat="1" ht="51.95" customHeight="1">
      <c r="A273" s="12">
        <v>270</v>
      </c>
      <c r="B273" s="48" t="s">
        <v>20</v>
      </c>
      <c r="C273" s="19" t="s">
        <v>1049</v>
      </c>
      <c r="D273" s="15" t="s">
        <v>1050</v>
      </c>
      <c r="E273" s="20" t="s">
        <v>14</v>
      </c>
      <c r="F273" s="21" t="s">
        <v>129</v>
      </c>
      <c r="G273" s="22">
        <v>2017</v>
      </c>
      <c r="H273" s="22" t="s">
        <v>15</v>
      </c>
      <c r="I273" s="29">
        <v>50</v>
      </c>
      <c r="J273" s="30" t="s">
        <v>16</v>
      </c>
      <c r="K273" s="35">
        <v>7900</v>
      </c>
      <c r="L273" s="26" t="s">
        <v>1051</v>
      </c>
      <c r="M273" s="36" t="s">
        <v>1052</v>
      </c>
      <c r="N273" s="50" t="s">
        <v>176</v>
      </c>
    </row>
    <row r="274" spans="1:14" s="3" customFormat="1" ht="51.95" customHeight="1">
      <c r="A274" s="12">
        <v>271</v>
      </c>
      <c r="B274" s="48" t="s">
        <v>20</v>
      </c>
      <c r="C274" s="19" t="s">
        <v>1053</v>
      </c>
      <c r="D274" s="15" t="s">
        <v>1054</v>
      </c>
      <c r="E274" s="20" t="s">
        <v>14</v>
      </c>
      <c r="F274" s="21" t="s">
        <v>129</v>
      </c>
      <c r="G274" s="22">
        <v>2016</v>
      </c>
      <c r="H274" s="22" t="s">
        <v>15</v>
      </c>
      <c r="I274" s="29">
        <v>50</v>
      </c>
      <c r="J274" s="30" t="s">
        <v>16</v>
      </c>
      <c r="K274" s="35">
        <v>7900</v>
      </c>
      <c r="L274" s="26" t="s">
        <v>1055</v>
      </c>
      <c r="M274" s="36" t="s">
        <v>1056</v>
      </c>
      <c r="N274" s="50"/>
    </row>
    <row r="275" spans="1:14" s="3" customFormat="1" ht="51.95" customHeight="1">
      <c r="A275" s="12">
        <v>272</v>
      </c>
      <c r="B275" s="48" t="s">
        <v>20</v>
      </c>
      <c r="C275" s="19" t="s">
        <v>1057</v>
      </c>
      <c r="D275" s="15" t="s">
        <v>1058</v>
      </c>
      <c r="E275" s="20" t="s">
        <v>14</v>
      </c>
      <c r="F275" s="21" t="s">
        <v>129</v>
      </c>
      <c r="G275" s="22">
        <v>2016</v>
      </c>
      <c r="H275" s="22" t="s">
        <v>15</v>
      </c>
      <c r="I275" s="29">
        <v>30</v>
      </c>
      <c r="J275" s="30" t="s">
        <v>16</v>
      </c>
      <c r="K275" s="35">
        <v>5800</v>
      </c>
      <c r="L275" s="26" t="s">
        <v>1059</v>
      </c>
      <c r="M275" s="36" t="s">
        <v>1060</v>
      </c>
      <c r="N275" s="50"/>
    </row>
    <row r="276" spans="1:14" s="3" customFormat="1" ht="51.95" customHeight="1">
      <c r="A276" s="12">
        <v>273</v>
      </c>
      <c r="B276" s="48" t="s">
        <v>20</v>
      </c>
      <c r="C276" s="19" t="s">
        <v>1061</v>
      </c>
      <c r="D276" s="15" t="s">
        <v>1062</v>
      </c>
      <c r="E276" s="20" t="s">
        <v>14</v>
      </c>
      <c r="F276" s="21" t="s">
        <v>129</v>
      </c>
      <c r="G276" s="22">
        <v>2016</v>
      </c>
      <c r="H276" s="22" t="s">
        <v>15</v>
      </c>
      <c r="I276" s="29">
        <v>50</v>
      </c>
      <c r="J276" s="30" t="s">
        <v>16</v>
      </c>
      <c r="K276" s="35">
        <v>7900</v>
      </c>
      <c r="L276" s="26" t="s">
        <v>1063</v>
      </c>
      <c r="M276" s="36" t="s">
        <v>1064</v>
      </c>
      <c r="N276" s="50"/>
    </row>
    <row r="277" spans="1:14" s="3" customFormat="1" ht="51.95" customHeight="1">
      <c r="A277" s="12">
        <v>274</v>
      </c>
      <c r="B277" s="48" t="s">
        <v>20</v>
      </c>
      <c r="C277" s="19" t="s">
        <v>1065</v>
      </c>
      <c r="D277" s="15" t="s">
        <v>1066</v>
      </c>
      <c r="E277" s="20" t="s">
        <v>14</v>
      </c>
      <c r="F277" s="21" t="s">
        <v>129</v>
      </c>
      <c r="G277" s="22">
        <v>2014</v>
      </c>
      <c r="H277" s="22" t="s">
        <v>15</v>
      </c>
      <c r="I277" s="29">
        <v>50</v>
      </c>
      <c r="J277" s="30" t="s">
        <v>16</v>
      </c>
      <c r="K277" s="35">
        <v>7900</v>
      </c>
      <c r="L277" s="26" t="s">
        <v>1067</v>
      </c>
      <c r="M277" s="36" t="s">
        <v>1068</v>
      </c>
      <c r="N277" s="50"/>
    </row>
    <row r="278" spans="1:14" s="3" customFormat="1" ht="51.95" customHeight="1">
      <c r="A278" s="12">
        <v>275</v>
      </c>
      <c r="B278" s="48" t="s">
        <v>20</v>
      </c>
      <c r="C278" s="19" t="s">
        <v>1069</v>
      </c>
      <c r="D278" s="15" t="s">
        <v>1070</v>
      </c>
      <c r="E278" s="20" t="s">
        <v>14</v>
      </c>
      <c r="F278" s="21" t="s">
        <v>129</v>
      </c>
      <c r="G278" s="22">
        <v>2010</v>
      </c>
      <c r="H278" s="22" t="s">
        <v>15</v>
      </c>
      <c r="I278" s="29">
        <v>50</v>
      </c>
      <c r="J278" s="30" t="s">
        <v>16</v>
      </c>
      <c r="K278" s="35">
        <v>7900</v>
      </c>
      <c r="L278" s="26" t="s">
        <v>1071</v>
      </c>
      <c r="M278" s="36" t="s">
        <v>1072</v>
      </c>
      <c r="N278" s="50"/>
    </row>
    <row r="279" spans="1:14" s="2" customFormat="1" ht="51.95" customHeight="1">
      <c r="A279" s="12">
        <v>276</v>
      </c>
      <c r="B279" s="48" t="s">
        <v>20</v>
      </c>
      <c r="C279" s="19" t="s">
        <v>1073</v>
      </c>
      <c r="D279" s="15" t="s">
        <v>1074</v>
      </c>
      <c r="E279" s="20" t="s">
        <v>14</v>
      </c>
      <c r="F279" s="21">
        <v>5</v>
      </c>
      <c r="G279" s="22">
        <v>2019</v>
      </c>
      <c r="H279" s="22" t="s">
        <v>17</v>
      </c>
      <c r="I279" s="29">
        <v>50</v>
      </c>
      <c r="J279" s="30" t="s">
        <v>16</v>
      </c>
      <c r="K279" s="35">
        <v>39500</v>
      </c>
      <c r="L279" s="26" t="s">
        <v>1075</v>
      </c>
      <c r="M279" s="33" t="s">
        <v>18</v>
      </c>
      <c r="N279" s="50"/>
    </row>
    <row r="280" spans="1:14" s="3" customFormat="1" ht="51.95" customHeight="1">
      <c r="A280" s="12">
        <v>277</v>
      </c>
      <c r="B280" s="48" t="s">
        <v>20</v>
      </c>
      <c r="C280" s="19" t="s">
        <v>1076</v>
      </c>
      <c r="D280" s="15" t="s">
        <v>1077</v>
      </c>
      <c r="E280" s="20" t="s">
        <v>14</v>
      </c>
      <c r="F280" s="21" t="s">
        <v>129</v>
      </c>
      <c r="G280" s="22">
        <v>2010</v>
      </c>
      <c r="H280" s="22" t="s">
        <v>17</v>
      </c>
      <c r="I280" s="29">
        <v>50</v>
      </c>
      <c r="J280" s="30" t="s">
        <v>16</v>
      </c>
      <c r="K280" s="35">
        <v>7900</v>
      </c>
      <c r="L280" s="26" t="s">
        <v>1078</v>
      </c>
      <c r="M280" s="37" t="s">
        <v>18</v>
      </c>
      <c r="N280" s="50"/>
    </row>
    <row r="281" spans="1:14" s="3" customFormat="1" ht="51.95" customHeight="1">
      <c r="A281" s="12">
        <v>278</v>
      </c>
      <c r="B281" s="48" t="s">
        <v>20</v>
      </c>
      <c r="C281" s="19" t="s">
        <v>1076</v>
      </c>
      <c r="D281" s="15" t="s">
        <v>1079</v>
      </c>
      <c r="E281" s="20" t="s">
        <v>14</v>
      </c>
      <c r="F281" s="21" t="s">
        <v>129</v>
      </c>
      <c r="G281" s="22">
        <v>2010</v>
      </c>
      <c r="H281" s="22" t="s">
        <v>17</v>
      </c>
      <c r="I281" s="29">
        <v>50</v>
      </c>
      <c r="J281" s="30" t="s">
        <v>16</v>
      </c>
      <c r="K281" s="35">
        <v>7900</v>
      </c>
      <c r="L281" s="26" t="s">
        <v>1080</v>
      </c>
      <c r="M281" s="37" t="s">
        <v>18</v>
      </c>
      <c r="N281" s="50"/>
    </row>
    <row r="282" spans="1:14" s="3" customFormat="1" ht="51.95" customHeight="1">
      <c r="A282" s="12">
        <v>279</v>
      </c>
      <c r="B282" s="48" t="s">
        <v>20</v>
      </c>
      <c r="C282" s="19" t="s">
        <v>1076</v>
      </c>
      <c r="D282" s="15" t="s">
        <v>1081</v>
      </c>
      <c r="E282" s="20" t="s">
        <v>14</v>
      </c>
      <c r="F282" s="21" t="s">
        <v>129</v>
      </c>
      <c r="G282" s="22">
        <v>2010</v>
      </c>
      <c r="H282" s="22" t="s">
        <v>17</v>
      </c>
      <c r="I282" s="29">
        <v>50</v>
      </c>
      <c r="J282" s="30" t="s">
        <v>16</v>
      </c>
      <c r="K282" s="35">
        <v>7900</v>
      </c>
      <c r="L282" s="26" t="s">
        <v>1082</v>
      </c>
      <c r="M282" s="37" t="s">
        <v>18</v>
      </c>
      <c r="N282" s="50"/>
    </row>
    <row r="283" spans="1:14" s="3" customFormat="1" ht="51.95" customHeight="1">
      <c r="A283" s="12">
        <v>280</v>
      </c>
      <c r="B283" s="48" t="s">
        <v>20</v>
      </c>
      <c r="C283" s="19" t="s">
        <v>1083</v>
      </c>
      <c r="D283" s="15" t="s">
        <v>1084</v>
      </c>
      <c r="E283" s="20" t="s">
        <v>14</v>
      </c>
      <c r="F283" s="21" t="s">
        <v>129</v>
      </c>
      <c r="G283" s="22">
        <v>2006</v>
      </c>
      <c r="H283" s="22" t="s">
        <v>17</v>
      </c>
      <c r="I283" s="29">
        <v>50</v>
      </c>
      <c r="J283" s="30" t="s">
        <v>16</v>
      </c>
      <c r="K283" s="35">
        <v>7900</v>
      </c>
      <c r="L283" s="26" t="s">
        <v>1085</v>
      </c>
      <c r="M283" s="37" t="s">
        <v>18</v>
      </c>
      <c r="N283" s="50"/>
    </row>
    <row r="284" spans="1:14" s="3" customFormat="1" ht="51.95" customHeight="1">
      <c r="A284" s="12">
        <v>281</v>
      </c>
      <c r="B284" s="48" t="s">
        <v>20</v>
      </c>
      <c r="C284" s="19" t="s">
        <v>1086</v>
      </c>
      <c r="D284" s="15" t="s">
        <v>1087</v>
      </c>
      <c r="E284" s="20" t="s">
        <v>14</v>
      </c>
      <c r="F284" s="21" t="s">
        <v>129</v>
      </c>
      <c r="G284" s="22">
        <v>2015</v>
      </c>
      <c r="H284" s="22" t="s">
        <v>17</v>
      </c>
      <c r="I284" s="29">
        <v>50</v>
      </c>
      <c r="J284" s="30" t="s">
        <v>16</v>
      </c>
      <c r="K284" s="35">
        <v>7900</v>
      </c>
      <c r="L284" s="26" t="s">
        <v>1088</v>
      </c>
      <c r="M284" s="37" t="s">
        <v>18</v>
      </c>
      <c r="N284" s="50"/>
    </row>
    <row r="285" spans="1:14" s="3" customFormat="1" ht="51.95" customHeight="1">
      <c r="A285" s="12">
        <v>282</v>
      </c>
      <c r="B285" s="48" t="s">
        <v>20</v>
      </c>
      <c r="C285" s="19" t="s">
        <v>1089</v>
      </c>
      <c r="D285" s="15" t="s">
        <v>1090</v>
      </c>
      <c r="E285" s="20" t="s">
        <v>14</v>
      </c>
      <c r="F285" s="21" t="s">
        <v>129</v>
      </c>
      <c r="G285" s="22">
        <v>2015</v>
      </c>
      <c r="H285" s="22" t="s">
        <v>17</v>
      </c>
      <c r="I285" s="29">
        <v>50</v>
      </c>
      <c r="J285" s="30" t="s">
        <v>16</v>
      </c>
      <c r="K285" s="35">
        <v>7900</v>
      </c>
      <c r="L285" s="26" t="s">
        <v>1091</v>
      </c>
      <c r="M285" s="37" t="s">
        <v>18</v>
      </c>
      <c r="N285" s="50"/>
    </row>
    <row r="286" spans="1:14" s="3" customFormat="1" ht="51.95" customHeight="1">
      <c r="A286" s="12">
        <v>283</v>
      </c>
      <c r="B286" s="48" t="s">
        <v>20</v>
      </c>
      <c r="C286" s="19" t="s">
        <v>1092</v>
      </c>
      <c r="D286" s="15" t="s">
        <v>1093</v>
      </c>
      <c r="E286" s="20" t="s">
        <v>14</v>
      </c>
      <c r="F286" s="21" t="s">
        <v>129</v>
      </c>
      <c r="G286" s="22">
        <v>2015</v>
      </c>
      <c r="H286" s="22" t="s">
        <v>17</v>
      </c>
      <c r="I286" s="29">
        <v>50</v>
      </c>
      <c r="J286" s="30" t="s">
        <v>16</v>
      </c>
      <c r="K286" s="35">
        <v>7900</v>
      </c>
      <c r="L286" s="26" t="s">
        <v>1094</v>
      </c>
      <c r="M286" s="37" t="s">
        <v>18</v>
      </c>
      <c r="N286" s="50"/>
    </row>
    <row r="287" spans="1:14" s="3" customFormat="1" ht="51.95" customHeight="1">
      <c r="A287" s="12">
        <v>284</v>
      </c>
      <c r="B287" s="48" t="s">
        <v>20</v>
      </c>
      <c r="C287" s="19" t="s">
        <v>1095</v>
      </c>
      <c r="D287" s="15" t="s">
        <v>1096</v>
      </c>
      <c r="E287" s="20" t="s">
        <v>14</v>
      </c>
      <c r="F287" s="21" t="s">
        <v>129</v>
      </c>
      <c r="G287" s="22">
        <v>2009</v>
      </c>
      <c r="H287" s="22" t="s">
        <v>17</v>
      </c>
      <c r="I287" s="29">
        <v>50</v>
      </c>
      <c r="J287" s="30" t="s">
        <v>16</v>
      </c>
      <c r="K287" s="35">
        <v>7900</v>
      </c>
      <c r="L287" s="26" t="s">
        <v>1097</v>
      </c>
      <c r="M287" s="37" t="s">
        <v>18</v>
      </c>
      <c r="N287" s="50"/>
    </row>
    <row r="288" spans="1:14" s="3" customFormat="1" ht="51.95" customHeight="1">
      <c r="A288" s="12">
        <v>285</v>
      </c>
      <c r="B288" s="48" t="s">
        <v>20</v>
      </c>
      <c r="C288" s="19" t="s">
        <v>1095</v>
      </c>
      <c r="D288" s="15" t="s">
        <v>1098</v>
      </c>
      <c r="E288" s="20" t="s">
        <v>14</v>
      </c>
      <c r="F288" s="21" t="s">
        <v>129</v>
      </c>
      <c r="G288" s="22">
        <v>2009</v>
      </c>
      <c r="H288" s="22" t="s">
        <v>17</v>
      </c>
      <c r="I288" s="29">
        <v>50</v>
      </c>
      <c r="J288" s="30" t="s">
        <v>16</v>
      </c>
      <c r="K288" s="35">
        <v>7900</v>
      </c>
      <c r="L288" s="26" t="s">
        <v>1099</v>
      </c>
      <c r="M288" s="37" t="s">
        <v>18</v>
      </c>
      <c r="N288" s="50"/>
    </row>
    <row r="289" spans="1:14" s="3" customFormat="1" ht="51.95" customHeight="1">
      <c r="A289" s="12">
        <v>286</v>
      </c>
      <c r="B289" s="48" t="s">
        <v>20</v>
      </c>
      <c r="C289" s="19" t="s">
        <v>1095</v>
      </c>
      <c r="D289" s="15" t="s">
        <v>1100</v>
      </c>
      <c r="E289" s="20" t="s">
        <v>14</v>
      </c>
      <c r="F289" s="21" t="s">
        <v>129</v>
      </c>
      <c r="G289" s="22">
        <v>2009</v>
      </c>
      <c r="H289" s="22" t="s">
        <v>17</v>
      </c>
      <c r="I289" s="29">
        <v>50</v>
      </c>
      <c r="J289" s="30" t="s">
        <v>16</v>
      </c>
      <c r="K289" s="35">
        <v>7900</v>
      </c>
      <c r="L289" s="26" t="s">
        <v>1101</v>
      </c>
      <c r="M289" s="37" t="s">
        <v>18</v>
      </c>
      <c r="N289" s="50"/>
    </row>
    <row r="290" spans="1:14" s="3" customFormat="1" ht="51.95" customHeight="1">
      <c r="A290" s="12">
        <v>287</v>
      </c>
      <c r="B290" s="48" t="s">
        <v>20</v>
      </c>
      <c r="C290" s="19" t="s">
        <v>1102</v>
      </c>
      <c r="D290" s="15" t="s">
        <v>1103</v>
      </c>
      <c r="E290" s="20" t="s">
        <v>14</v>
      </c>
      <c r="F290" s="21" t="s">
        <v>129</v>
      </c>
      <c r="G290" s="22">
        <v>2007</v>
      </c>
      <c r="H290" s="22" t="s">
        <v>17</v>
      </c>
      <c r="I290" s="29">
        <v>50</v>
      </c>
      <c r="J290" s="30" t="s">
        <v>16</v>
      </c>
      <c r="K290" s="35">
        <v>7900</v>
      </c>
      <c r="L290" s="26" t="s">
        <v>1104</v>
      </c>
      <c r="M290" s="37" t="s">
        <v>18</v>
      </c>
      <c r="N290" s="50"/>
    </row>
    <row r="291" spans="1:14" s="3" customFormat="1" ht="51.95" customHeight="1">
      <c r="A291" s="12">
        <v>288</v>
      </c>
      <c r="B291" s="48" t="s">
        <v>20</v>
      </c>
      <c r="C291" s="19" t="s">
        <v>1105</v>
      </c>
      <c r="D291" s="15" t="s">
        <v>1106</v>
      </c>
      <c r="E291" s="20" t="s">
        <v>14</v>
      </c>
      <c r="F291" s="21" t="s">
        <v>129</v>
      </c>
      <c r="G291" s="22">
        <v>2007</v>
      </c>
      <c r="H291" s="22" t="s">
        <v>17</v>
      </c>
      <c r="I291" s="29">
        <v>50</v>
      </c>
      <c r="J291" s="30" t="s">
        <v>16</v>
      </c>
      <c r="K291" s="35">
        <v>7900</v>
      </c>
      <c r="L291" s="26" t="s">
        <v>1107</v>
      </c>
      <c r="M291" s="37" t="s">
        <v>18</v>
      </c>
      <c r="N291" s="50"/>
    </row>
    <row r="292" spans="1:14" s="3" customFormat="1" ht="51.95" customHeight="1">
      <c r="A292" s="12">
        <v>289</v>
      </c>
      <c r="B292" s="48" t="s">
        <v>20</v>
      </c>
      <c r="C292" s="19" t="s">
        <v>1108</v>
      </c>
      <c r="D292" s="15" t="s">
        <v>1109</v>
      </c>
      <c r="E292" s="20" t="s">
        <v>14</v>
      </c>
      <c r="F292" s="21" t="s">
        <v>129</v>
      </c>
      <c r="G292" s="22">
        <v>2007</v>
      </c>
      <c r="H292" s="22" t="s">
        <v>17</v>
      </c>
      <c r="I292" s="29">
        <v>50</v>
      </c>
      <c r="J292" s="30" t="s">
        <v>16</v>
      </c>
      <c r="K292" s="35">
        <v>7900</v>
      </c>
      <c r="L292" s="26" t="s">
        <v>1110</v>
      </c>
      <c r="M292" s="37" t="s">
        <v>18</v>
      </c>
      <c r="N292" s="50"/>
    </row>
    <row r="293" spans="1:14" s="3" customFormat="1" ht="51.95" customHeight="1">
      <c r="A293" s="12">
        <v>290</v>
      </c>
      <c r="B293" s="48" t="s">
        <v>20</v>
      </c>
      <c r="C293" s="19" t="s">
        <v>1111</v>
      </c>
      <c r="D293" s="15" t="s">
        <v>1112</v>
      </c>
      <c r="E293" s="20" t="s">
        <v>14</v>
      </c>
      <c r="F293" s="21" t="s">
        <v>129</v>
      </c>
      <c r="G293" s="22">
        <v>2007</v>
      </c>
      <c r="H293" s="22" t="s">
        <v>17</v>
      </c>
      <c r="I293" s="29">
        <v>50</v>
      </c>
      <c r="J293" s="30" t="s">
        <v>16</v>
      </c>
      <c r="K293" s="35">
        <v>7900</v>
      </c>
      <c r="L293" s="26" t="s">
        <v>1113</v>
      </c>
      <c r="M293" s="37" t="s">
        <v>18</v>
      </c>
      <c r="N293" s="50"/>
    </row>
    <row r="294" spans="1:14" s="3" customFormat="1" ht="51.95" customHeight="1">
      <c r="A294" s="12">
        <v>291</v>
      </c>
      <c r="B294" s="48" t="s">
        <v>20</v>
      </c>
      <c r="C294" s="19" t="s">
        <v>1114</v>
      </c>
      <c r="D294" s="15" t="s">
        <v>1115</v>
      </c>
      <c r="E294" s="20" t="s">
        <v>14</v>
      </c>
      <c r="F294" s="21" t="s">
        <v>129</v>
      </c>
      <c r="G294" s="22">
        <v>2004</v>
      </c>
      <c r="H294" s="22" t="s">
        <v>17</v>
      </c>
      <c r="I294" s="29">
        <v>50</v>
      </c>
      <c r="J294" s="30" t="s">
        <v>16</v>
      </c>
      <c r="K294" s="35">
        <v>7900</v>
      </c>
      <c r="L294" s="26" t="s">
        <v>1116</v>
      </c>
      <c r="M294" s="37" t="s">
        <v>18</v>
      </c>
      <c r="N294" s="50"/>
    </row>
    <row r="295" spans="1:14" s="3" customFormat="1" ht="51.95" customHeight="1">
      <c r="A295" s="12">
        <v>292</v>
      </c>
      <c r="B295" s="48" t="s">
        <v>20</v>
      </c>
      <c r="C295" s="19" t="s">
        <v>1117</v>
      </c>
      <c r="D295" s="15" t="s">
        <v>1118</v>
      </c>
      <c r="E295" s="20" t="s">
        <v>14</v>
      </c>
      <c r="F295" s="21" t="s">
        <v>129</v>
      </c>
      <c r="G295" s="22">
        <v>2004</v>
      </c>
      <c r="H295" s="22" t="s">
        <v>17</v>
      </c>
      <c r="I295" s="29">
        <v>50</v>
      </c>
      <c r="J295" s="30" t="s">
        <v>16</v>
      </c>
      <c r="K295" s="35">
        <v>7900</v>
      </c>
      <c r="L295" s="26" t="s">
        <v>1119</v>
      </c>
      <c r="M295" s="37" t="s">
        <v>18</v>
      </c>
      <c r="N295" s="50"/>
    </row>
    <row r="296" spans="1:14" s="3" customFormat="1" ht="51.95" customHeight="1">
      <c r="A296" s="12">
        <v>293</v>
      </c>
      <c r="B296" s="48" t="s">
        <v>20</v>
      </c>
      <c r="C296" s="19" t="s">
        <v>1120</v>
      </c>
      <c r="D296" s="15" t="s">
        <v>1121</v>
      </c>
      <c r="E296" s="20" t="s">
        <v>14</v>
      </c>
      <c r="F296" s="21" t="s">
        <v>129</v>
      </c>
      <c r="G296" s="22">
        <v>2004</v>
      </c>
      <c r="H296" s="22" t="s">
        <v>17</v>
      </c>
      <c r="I296" s="29">
        <v>50</v>
      </c>
      <c r="J296" s="30" t="s">
        <v>16</v>
      </c>
      <c r="K296" s="35">
        <v>7900</v>
      </c>
      <c r="L296" s="26" t="s">
        <v>1122</v>
      </c>
      <c r="M296" s="37" t="s">
        <v>18</v>
      </c>
      <c r="N296" s="50"/>
    </row>
    <row r="297" spans="1:14" s="3" customFormat="1" ht="51.95" customHeight="1">
      <c r="A297" s="12">
        <v>294</v>
      </c>
      <c r="B297" s="48" t="s">
        <v>20</v>
      </c>
      <c r="C297" s="19" t="s">
        <v>1123</v>
      </c>
      <c r="D297" s="15" t="s">
        <v>1124</v>
      </c>
      <c r="E297" s="20" t="s">
        <v>14</v>
      </c>
      <c r="F297" s="21" t="s">
        <v>129</v>
      </c>
      <c r="G297" s="22">
        <v>2004</v>
      </c>
      <c r="H297" s="22" t="s">
        <v>17</v>
      </c>
      <c r="I297" s="29">
        <v>50</v>
      </c>
      <c r="J297" s="30" t="s">
        <v>16</v>
      </c>
      <c r="K297" s="35">
        <v>7900</v>
      </c>
      <c r="L297" s="26" t="s">
        <v>1125</v>
      </c>
      <c r="M297" s="37" t="s">
        <v>18</v>
      </c>
      <c r="N297" s="50"/>
    </row>
    <row r="298" spans="1:14" s="3" customFormat="1" ht="51.95" customHeight="1">
      <c r="A298" s="12">
        <v>295</v>
      </c>
      <c r="B298" s="48" t="s">
        <v>20</v>
      </c>
      <c r="C298" s="19" t="s">
        <v>1126</v>
      </c>
      <c r="D298" s="15" t="s">
        <v>1127</v>
      </c>
      <c r="E298" s="20" t="s">
        <v>14</v>
      </c>
      <c r="F298" s="21" t="s">
        <v>129</v>
      </c>
      <c r="G298" s="22">
        <v>2004</v>
      </c>
      <c r="H298" s="22" t="s">
        <v>17</v>
      </c>
      <c r="I298" s="29">
        <v>50</v>
      </c>
      <c r="J298" s="30" t="s">
        <v>16</v>
      </c>
      <c r="K298" s="35">
        <v>7900</v>
      </c>
      <c r="L298" s="26" t="s">
        <v>1128</v>
      </c>
      <c r="M298" s="37" t="s">
        <v>18</v>
      </c>
      <c r="N298" s="50"/>
    </row>
    <row r="299" spans="1:14" s="3" customFormat="1" ht="51.95" customHeight="1">
      <c r="A299" s="12">
        <v>296</v>
      </c>
      <c r="B299" s="48" t="s">
        <v>20</v>
      </c>
      <c r="C299" s="19" t="s">
        <v>1129</v>
      </c>
      <c r="D299" s="15" t="s">
        <v>1130</v>
      </c>
      <c r="E299" s="20" t="s">
        <v>14</v>
      </c>
      <c r="F299" s="21" t="s">
        <v>129</v>
      </c>
      <c r="G299" s="22">
        <v>2004</v>
      </c>
      <c r="H299" s="22" t="s">
        <v>17</v>
      </c>
      <c r="I299" s="29">
        <v>50</v>
      </c>
      <c r="J299" s="30" t="s">
        <v>16</v>
      </c>
      <c r="K299" s="35">
        <v>7900</v>
      </c>
      <c r="L299" s="26" t="s">
        <v>1131</v>
      </c>
      <c r="M299" s="37" t="s">
        <v>18</v>
      </c>
      <c r="N299" s="50"/>
    </row>
    <row r="300" spans="1:14" s="3" customFormat="1" ht="51.95" customHeight="1">
      <c r="A300" s="12">
        <v>297</v>
      </c>
      <c r="B300" s="48" t="s">
        <v>20</v>
      </c>
      <c r="C300" s="19" t="s">
        <v>1132</v>
      </c>
      <c r="D300" s="15" t="s">
        <v>1133</v>
      </c>
      <c r="E300" s="20" t="s">
        <v>14</v>
      </c>
      <c r="F300" s="21" t="s">
        <v>129</v>
      </c>
      <c r="G300" s="22">
        <v>2003</v>
      </c>
      <c r="H300" s="22" t="s">
        <v>17</v>
      </c>
      <c r="I300" s="29">
        <v>50</v>
      </c>
      <c r="J300" s="30" t="s">
        <v>16</v>
      </c>
      <c r="K300" s="35">
        <v>7900</v>
      </c>
      <c r="L300" s="26" t="s">
        <v>1134</v>
      </c>
      <c r="M300" s="37" t="s">
        <v>18</v>
      </c>
      <c r="N300" s="50"/>
    </row>
    <row r="301" spans="1:14" s="3" customFormat="1" ht="51.95" customHeight="1">
      <c r="A301" s="12">
        <v>298</v>
      </c>
      <c r="B301" s="48" t="s">
        <v>20</v>
      </c>
      <c r="C301" s="19" t="s">
        <v>1095</v>
      </c>
      <c r="D301" s="15" t="s">
        <v>1135</v>
      </c>
      <c r="E301" s="20" t="s">
        <v>14</v>
      </c>
      <c r="F301" s="21" t="s">
        <v>129</v>
      </c>
      <c r="G301" s="22">
        <v>2003</v>
      </c>
      <c r="H301" s="22" t="s">
        <v>17</v>
      </c>
      <c r="I301" s="29">
        <v>50</v>
      </c>
      <c r="J301" s="30" t="s">
        <v>16</v>
      </c>
      <c r="K301" s="35">
        <v>7900</v>
      </c>
      <c r="L301" s="26" t="s">
        <v>1136</v>
      </c>
      <c r="M301" s="37" t="s">
        <v>18</v>
      </c>
      <c r="N301" s="50"/>
    </row>
    <row r="302" spans="1:14" s="3" customFormat="1" ht="51.95" customHeight="1">
      <c r="A302" s="12">
        <v>299</v>
      </c>
      <c r="B302" s="48" t="s">
        <v>20</v>
      </c>
      <c r="C302" s="19" t="s">
        <v>1137</v>
      </c>
      <c r="D302" s="15" t="s">
        <v>1138</v>
      </c>
      <c r="E302" s="20" t="s">
        <v>14</v>
      </c>
      <c r="F302" s="21" t="s">
        <v>129</v>
      </c>
      <c r="G302" s="22">
        <v>2003</v>
      </c>
      <c r="H302" s="22" t="s">
        <v>17</v>
      </c>
      <c r="I302" s="29">
        <v>50</v>
      </c>
      <c r="J302" s="30" t="s">
        <v>16</v>
      </c>
      <c r="K302" s="35">
        <v>7900</v>
      </c>
      <c r="L302" s="26" t="s">
        <v>1139</v>
      </c>
      <c r="M302" s="37" t="s">
        <v>18</v>
      </c>
      <c r="N302" s="50"/>
    </row>
    <row r="303" spans="1:14" s="3" customFormat="1" ht="51.95" customHeight="1">
      <c r="A303" s="12">
        <v>300</v>
      </c>
      <c r="B303" s="48" t="s">
        <v>20</v>
      </c>
      <c r="C303" s="19" t="s">
        <v>1140</v>
      </c>
      <c r="D303" s="15" t="s">
        <v>1141</v>
      </c>
      <c r="E303" s="20" t="s">
        <v>14</v>
      </c>
      <c r="F303" s="21" t="s">
        <v>129</v>
      </c>
      <c r="G303" s="22">
        <v>2003</v>
      </c>
      <c r="H303" s="22" t="s">
        <v>17</v>
      </c>
      <c r="I303" s="29">
        <v>50</v>
      </c>
      <c r="J303" s="30" t="s">
        <v>16</v>
      </c>
      <c r="K303" s="35">
        <v>7900</v>
      </c>
      <c r="L303" s="26" t="s">
        <v>1142</v>
      </c>
      <c r="M303" s="37" t="s">
        <v>18</v>
      </c>
      <c r="N303" s="50"/>
    </row>
    <row r="304" spans="1:14" s="42" customFormat="1" ht="51.95" customHeight="1">
      <c r="A304" s="12">
        <v>301</v>
      </c>
      <c r="B304" s="48" t="s">
        <v>20</v>
      </c>
      <c r="C304" s="19" t="s">
        <v>1095</v>
      </c>
      <c r="D304" s="15" t="s">
        <v>1143</v>
      </c>
      <c r="E304" s="20" t="s">
        <v>14</v>
      </c>
      <c r="F304" s="21" t="s">
        <v>129</v>
      </c>
      <c r="G304" s="22">
        <v>2003</v>
      </c>
      <c r="H304" s="22" t="s">
        <v>17</v>
      </c>
      <c r="I304" s="29">
        <v>50</v>
      </c>
      <c r="J304" s="30" t="s">
        <v>16</v>
      </c>
      <c r="K304" s="35">
        <v>7900</v>
      </c>
      <c r="L304" s="26" t="s">
        <v>1144</v>
      </c>
      <c r="M304" s="37" t="s">
        <v>18</v>
      </c>
      <c r="N304" s="50"/>
    </row>
    <row r="305" spans="1:14" s="42" customFormat="1" ht="51.95" customHeight="1">
      <c r="A305" s="12">
        <v>302</v>
      </c>
      <c r="B305" s="48" t="s">
        <v>20</v>
      </c>
      <c r="C305" s="19" t="s">
        <v>1095</v>
      </c>
      <c r="D305" s="15" t="s">
        <v>1145</v>
      </c>
      <c r="E305" s="20" t="s">
        <v>14</v>
      </c>
      <c r="F305" s="21" t="s">
        <v>129</v>
      </c>
      <c r="G305" s="22">
        <v>2003</v>
      </c>
      <c r="H305" s="22" t="s">
        <v>17</v>
      </c>
      <c r="I305" s="29">
        <v>50</v>
      </c>
      <c r="J305" s="30" t="s">
        <v>16</v>
      </c>
      <c r="K305" s="35">
        <v>7900</v>
      </c>
      <c r="L305" s="26" t="s">
        <v>1146</v>
      </c>
      <c r="M305" s="37" t="s">
        <v>18</v>
      </c>
      <c r="N305" s="50"/>
    </row>
    <row r="306" spans="1:14" s="3" customFormat="1" ht="51.95" customHeight="1">
      <c r="A306" s="12">
        <v>303</v>
      </c>
      <c r="B306" s="48" t="s">
        <v>20</v>
      </c>
      <c r="C306" s="19" t="s">
        <v>1095</v>
      </c>
      <c r="D306" s="15" t="s">
        <v>1147</v>
      </c>
      <c r="E306" s="20" t="s">
        <v>14</v>
      </c>
      <c r="F306" s="21" t="s">
        <v>129</v>
      </c>
      <c r="G306" s="22">
        <v>2003</v>
      </c>
      <c r="H306" s="22" t="s">
        <v>17</v>
      </c>
      <c r="I306" s="29">
        <v>50</v>
      </c>
      <c r="J306" s="30" t="s">
        <v>16</v>
      </c>
      <c r="K306" s="35">
        <v>7900</v>
      </c>
      <c r="L306" s="26" t="s">
        <v>1148</v>
      </c>
      <c r="M306" s="37" t="s">
        <v>18</v>
      </c>
      <c r="N306" s="50"/>
    </row>
    <row r="307" spans="1:14" s="3" customFormat="1" ht="51.95" customHeight="1">
      <c r="A307" s="12">
        <v>304</v>
      </c>
      <c r="B307" s="48" t="s">
        <v>20</v>
      </c>
      <c r="C307" s="19" t="s">
        <v>1095</v>
      </c>
      <c r="D307" s="15" t="s">
        <v>1149</v>
      </c>
      <c r="E307" s="20" t="s">
        <v>14</v>
      </c>
      <c r="F307" s="21" t="s">
        <v>129</v>
      </c>
      <c r="G307" s="22">
        <v>2003</v>
      </c>
      <c r="H307" s="22" t="s">
        <v>17</v>
      </c>
      <c r="I307" s="29">
        <v>50</v>
      </c>
      <c r="J307" s="30" t="s">
        <v>16</v>
      </c>
      <c r="K307" s="35">
        <v>7900</v>
      </c>
      <c r="L307" s="26" t="s">
        <v>1150</v>
      </c>
      <c r="M307" s="37" t="s">
        <v>18</v>
      </c>
      <c r="N307" s="50"/>
    </row>
    <row r="308" spans="1:14" s="3" customFormat="1" ht="51.95" customHeight="1">
      <c r="A308" s="12">
        <v>305</v>
      </c>
      <c r="B308" s="48" t="s">
        <v>20</v>
      </c>
      <c r="C308" s="19" t="s">
        <v>1151</v>
      </c>
      <c r="D308" s="15" t="s">
        <v>1152</v>
      </c>
      <c r="E308" s="20" t="s">
        <v>14</v>
      </c>
      <c r="F308" s="21" t="s">
        <v>129</v>
      </c>
      <c r="G308" s="22">
        <v>2003</v>
      </c>
      <c r="H308" s="22" t="s">
        <v>17</v>
      </c>
      <c r="I308" s="29">
        <v>50</v>
      </c>
      <c r="J308" s="30" t="s">
        <v>16</v>
      </c>
      <c r="K308" s="35">
        <v>7900</v>
      </c>
      <c r="L308" s="26" t="s">
        <v>1153</v>
      </c>
      <c r="M308" s="37" t="s">
        <v>18</v>
      </c>
      <c r="N308" s="50"/>
    </row>
    <row r="309" spans="1:14" s="3" customFormat="1" ht="51.95" customHeight="1">
      <c r="A309" s="12">
        <v>306</v>
      </c>
      <c r="B309" s="48" t="s">
        <v>20</v>
      </c>
      <c r="C309" s="19" t="s">
        <v>1154</v>
      </c>
      <c r="D309" s="15" t="s">
        <v>1155</v>
      </c>
      <c r="E309" s="20" t="s">
        <v>14</v>
      </c>
      <c r="F309" s="21" t="s">
        <v>129</v>
      </c>
      <c r="G309" s="22">
        <v>2003</v>
      </c>
      <c r="H309" s="22" t="s">
        <v>17</v>
      </c>
      <c r="I309" s="29">
        <v>50</v>
      </c>
      <c r="J309" s="30" t="s">
        <v>16</v>
      </c>
      <c r="K309" s="35">
        <v>7900</v>
      </c>
      <c r="L309" s="26" t="s">
        <v>1156</v>
      </c>
      <c r="M309" s="37" t="s">
        <v>18</v>
      </c>
      <c r="N309" s="50"/>
    </row>
    <row r="310" spans="1:14" s="3" customFormat="1" ht="51.95" customHeight="1">
      <c r="A310" s="12">
        <v>307</v>
      </c>
      <c r="B310" s="48" t="s">
        <v>20</v>
      </c>
      <c r="C310" s="19" t="s">
        <v>1157</v>
      </c>
      <c r="D310" s="15" t="s">
        <v>1158</v>
      </c>
      <c r="E310" s="20" t="s">
        <v>14</v>
      </c>
      <c r="F310" s="21" t="s">
        <v>129</v>
      </c>
      <c r="G310" s="22">
        <v>2003</v>
      </c>
      <c r="H310" s="22" t="s">
        <v>17</v>
      </c>
      <c r="I310" s="29">
        <v>50</v>
      </c>
      <c r="J310" s="30" t="s">
        <v>16</v>
      </c>
      <c r="K310" s="35">
        <v>7900</v>
      </c>
      <c r="L310" s="26" t="s">
        <v>1159</v>
      </c>
      <c r="M310" s="37" t="s">
        <v>18</v>
      </c>
      <c r="N310" s="50"/>
    </row>
    <row r="311" spans="1:14" s="3" customFormat="1" ht="51.95" customHeight="1">
      <c r="A311" s="12">
        <v>308</v>
      </c>
      <c r="B311" s="48" t="s">
        <v>20</v>
      </c>
      <c r="C311" s="19" t="s">
        <v>1160</v>
      </c>
      <c r="D311" s="15" t="s">
        <v>1161</v>
      </c>
      <c r="E311" s="20" t="s">
        <v>14</v>
      </c>
      <c r="F311" s="21" t="s">
        <v>129</v>
      </c>
      <c r="G311" s="22">
        <v>2003</v>
      </c>
      <c r="H311" s="22" t="s">
        <v>17</v>
      </c>
      <c r="I311" s="29">
        <v>50</v>
      </c>
      <c r="J311" s="30" t="s">
        <v>16</v>
      </c>
      <c r="K311" s="35">
        <v>7900</v>
      </c>
      <c r="L311" s="26" t="s">
        <v>1162</v>
      </c>
      <c r="M311" s="37" t="s">
        <v>18</v>
      </c>
      <c r="N311" s="50"/>
    </row>
    <row r="312" spans="1:14" s="3" customFormat="1" ht="51.95" customHeight="1">
      <c r="A312" s="12">
        <v>309</v>
      </c>
      <c r="B312" s="48" t="s">
        <v>20</v>
      </c>
      <c r="C312" s="19" t="s">
        <v>1163</v>
      </c>
      <c r="D312" s="15" t="s">
        <v>1164</v>
      </c>
      <c r="E312" s="20" t="s">
        <v>14</v>
      </c>
      <c r="F312" s="21" t="s">
        <v>177</v>
      </c>
      <c r="G312" s="22">
        <v>2018</v>
      </c>
      <c r="H312" s="22" t="s">
        <v>17</v>
      </c>
      <c r="I312" s="29">
        <v>50</v>
      </c>
      <c r="J312" s="30" t="s">
        <v>16</v>
      </c>
      <c r="K312" s="35">
        <v>47400</v>
      </c>
      <c r="L312" s="26" t="s">
        <v>1165</v>
      </c>
      <c r="M312" s="37" t="s">
        <v>18</v>
      </c>
      <c r="N312" s="50"/>
    </row>
    <row r="313" spans="1:14" s="3" customFormat="1" ht="51.95" customHeight="1">
      <c r="A313" s="12">
        <v>310</v>
      </c>
      <c r="B313" s="48" t="s">
        <v>20</v>
      </c>
      <c r="C313" s="19" t="s">
        <v>1166</v>
      </c>
      <c r="D313" s="15" t="s">
        <v>1167</v>
      </c>
      <c r="E313" s="20" t="s">
        <v>14</v>
      </c>
      <c r="F313" s="21" t="s">
        <v>129</v>
      </c>
      <c r="G313" s="22">
        <v>2016</v>
      </c>
      <c r="H313" s="22" t="s">
        <v>17</v>
      </c>
      <c r="I313" s="29">
        <v>45</v>
      </c>
      <c r="J313" s="30" t="s">
        <v>16</v>
      </c>
      <c r="K313" s="35">
        <v>7900</v>
      </c>
      <c r="L313" s="26" t="s">
        <v>1168</v>
      </c>
      <c r="M313" s="37" t="s">
        <v>18</v>
      </c>
      <c r="N313" s="50"/>
    </row>
    <row r="314" spans="1:14" s="3" customFormat="1" ht="51.95" customHeight="1">
      <c r="A314" s="12">
        <v>311</v>
      </c>
      <c r="B314" s="48" t="s">
        <v>20</v>
      </c>
      <c r="C314" s="19" t="s">
        <v>1166</v>
      </c>
      <c r="D314" s="15" t="s">
        <v>1169</v>
      </c>
      <c r="E314" s="20" t="s">
        <v>14</v>
      </c>
      <c r="F314" s="21" t="s">
        <v>129</v>
      </c>
      <c r="G314" s="22">
        <v>2016</v>
      </c>
      <c r="H314" s="22" t="s">
        <v>17</v>
      </c>
      <c r="I314" s="29">
        <v>45</v>
      </c>
      <c r="J314" s="30" t="s">
        <v>16</v>
      </c>
      <c r="K314" s="35">
        <v>7900</v>
      </c>
      <c r="L314" s="26" t="s">
        <v>1168</v>
      </c>
      <c r="M314" s="37" t="s">
        <v>18</v>
      </c>
      <c r="N314" s="50"/>
    </row>
    <row r="315" spans="1:14" s="3" customFormat="1" ht="51.95" customHeight="1">
      <c r="A315" s="12">
        <v>312</v>
      </c>
      <c r="B315" s="48" t="s">
        <v>20</v>
      </c>
      <c r="C315" s="19" t="s">
        <v>1166</v>
      </c>
      <c r="D315" s="15" t="s">
        <v>1170</v>
      </c>
      <c r="E315" s="20" t="s">
        <v>14</v>
      </c>
      <c r="F315" s="21" t="s">
        <v>129</v>
      </c>
      <c r="G315" s="22">
        <v>2016</v>
      </c>
      <c r="H315" s="22" t="s">
        <v>17</v>
      </c>
      <c r="I315" s="29">
        <v>45</v>
      </c>
      <c r="J315" s="30" t="s">
        <v>16</v>
      </c>
      <c r="K315" s="35">
        <v>7900</v>
      </c>
      <c r="L315" s="26" t="s">
        <v>1168</v>
      </c>
      <c r="M315" s="37" t="s">
        <v>18</v>
      </c>
      <c r="N315" s="50"/>
    </row>
    <row r="316" spans="1:14" s="3" customFormat="1" ht="51.95" customHeight="1">
      <c r="A316" s="12">
        <v>313</v>
      </c>
      <c r="B316" s="48" t="s">
        <v>20</v>
      </c>
      <c r="C316" s="19" t="s">
        <v>1166</v>
      </c>
      <c r="D316" s="15" t="s">
        <v>1171</v>
      </c>
      <c r="E316" s="20" t="s">
        <v>14</v>
      </c>
      <c r="F316" s="21" t="s">
        <v>129</v>
      </c>
      <c r="G316" s="22">
        <v>2016</v>
      </c>
      <c r="H316" s="22" t="s">
        <v>17</v>
      </c>
      <c r="I316" s="29">
        <v>45</v>
      </c>
      <c r="J316" s="30" t="s">
        <v>16</v>
      </c>
      <c r="K316" s="35">
        <v>7900</v>
      </c>
      <c r="L316" s="26" t="s">
        <v>1172</v>
      </c>
      <c r="M316" s="37" t="s">
        <v>18</v>
      </c>
      <c r="N316" s="50"/>
    </row>
    <row r="317" spans="1:14" s="3" customFormat="1" ht="51.95" customHeight="1">
      <c r="A317" s="12">
        <v>314</v>
      </c>
      <c r="B317" s="48" t="s">
        <v>20</v>
      </c>
      <c r="C317" s="19" t="s">
        <v>1173</v>
      </c>
      <c r="D317" s="15" t="s">
        <v>1174</v>
      </c>
      <c r="E317" s="20" t="s">
        <v>14</v>
      </c>
      <c r="F317" s="21" t="s">
        <v>129</v>
      </c>
      <c r="G317" s="22">
        <v>2016</v>
      </c>
      <c r="H317" s="22" t="s">
        <v>17</v>
      </c>
      <c r="I317" s="29">
        <v>50</v>
      </c>
      <c r="J317" s="30" t="s">
        <v>16</v>
      </c>
      <c r="K317" s="35">
        <v>7900</v>
      </c>
      <c r="L317" s="26" t="s">
        <v>1175</v>
      </c>
      <c r="M317" s="37" t="s">
        <v>18</v>
      </c>
      <c r="N317" s="50" t="s">
        <v>176</v>
      </c>
    </row>
    <row r="318" spans="1:14" s="3" customFormat="1" ht="51.95" customHeight="1">
      <c r="A318" s="12">
        <v>315</v>
      </c>
      <c r="B318" s="48" t="s">
        <v>20</v>
      </c>
      <c r="C318" s="19" t="s">
        <v>1176</v>
      </c>
      <c r="D318" s="15" t="s">
        <v>1177</v>
      </c>
      <c r="E318" s="20" t="s">
        <v>14</v>
      </c>
      <c r="F318" s="21" t="s">
        <v>129</v>
      </c>
      <c r="G318" s="22">
        <v>2013</v>
      </c>
      <c r="H318" s="22" t="s">
        <v>17</v>
      </c>
      <c r="I318" s="29">
        <v>50</v>
      </c>
      <c r="J318" s="30" t="s">
        <v>16</v>
      </c>
      <c r="K318" s="35">
        <v>7900</v>
      </c>
      <c r="L318" s="26" t="s">
        <v>1178</v>
      </c>
      <c r="M318" s="37" t="s">
        <v>18</v>
      </c>
      <c r="N318" s="50"/>
    </row>
    <row r="319" spans="1:14" s="3" customFormat="1" ht="51.95" customHeight="1">
      <c r="A319" s="12">
        <v>316</v>
      </c>
      <c r="B319" s="48" t="s">
        <v>20</v>
      </c>
      <c r="C319" s="19" t="s">
        <v>1179</v>
      </c>
      <c r="D319" s="15" t="s">
        <v>1180</v>
      </c>
      <c r="E319" s="20" t="s">
        <v>14</v>
      </c>
      <c r="F319" s="21" t="s">
        <v>129</v>
      </c>
      <c r="G319" s="22">
        <v>2013</v>
      </c>
      <c r="H319" s="22" t="s">
        <v>17</v>
      </c>
      <c r="I319" s="29">
        <v>50</v>
      </c>
      <c r="J319" s="30" t="s">
        <v>16</v>
      </c>
      <c r="K319" s="35">
        <v>7900</v>
      </c>
      <c r="L319" s="26" t="s">
        <v>1181</v>
      </c>
      <c r="M319" s="37" t="s">
        <v>18</v>
      </c>
      <c r="N319" s="50"/>
    </row>
    <row r="320" spans="1:14" s="3" customFormat="1" ht="51.95" customHeight="1">
      <c r="A320" s="12">
        <v>317</v>
      </c>
      <c r="B320" s="48" t="s">
        <v>20</v>
      </c>
      <c r="C320" s="19" t="s">
        <v>1182</v>
      </c>
      <c r="D320" s="15" t="s">
        <v>1183</v>
      </c>
      <c r="E320" s="20" t="s">
        <v>14</v>
      </c>
      <c r="F320" s="21" t="s">
        <v>129</v>
      </c>
      <c r="G320" s="22">
        <v>2013</v>
      </c>
      <c r="H320" s="22" t="s">
        <v>17</v>
      </c>
      <c r="I320" s="29">
        <v>50</v>
      </c>
      <c r="J320" s="30" t="s">
        <v>16</v>
      </c>
      <c r="K320" s="35">
        <v>7900</v>
      </c>
      <c r="L320" s="26" t="s">
        <v>1184</v>
      </c>
      <c r="M320" s="37" t="s">
        <v>18</v>
      </c>
      <c r="N320" s="50"/>
    </row>
    <row r="321" spans="1:14" s="3" customFormat="1" ht="51.95" customHeight="1">
      <c r="A321" s="12">
        <v>318</v>
      </c>
      <c r="B321" s="48" t="s">
        <v>20</v>
      </c>
      <c r="C321" s="19" t="s">
        <v>1185</v>
      </c>
      <c r="D321" s="15" t="s">
        <v>1186</v>
      </c>
      <c r="E321" s="20" t="s">
        <v>14</v>
      </c>
      <c r="F321" s="21" t="s">
        <v>129</v>
      </c>
      <c r="G321" s="22">
        <v>2012</v>
      </c>
      <c r="H321" s="22" t="s">
        <v>17</v>
      </c>
      <c r="I321" s="29">
        <v>50</v>
      </c>
      <c r="J321" s="30" t="s">
        <v>16</v>
      </c>
      <c r="K321" s="35">
        <v>7900</v>
      </c>
      <c r="L321" s="26" t="s">
        <v>1187</v>
      </c>
      <c r="M321" s="37" t="s">
        <v>18</v>
      </c>
      <c r="N321" s="50"/>
    </row>
    <row r="322" spans="1:14" s="3" customFormat="1" ht="51.95" customHeight="1">
      <c r="A322" s="12">
        <v>319</v>
      </c>
      <c r="B322" s="48" t="s">
        <v>20</v>
      </c>
      <c r="C322" s="19" t="s">
        <v>1188</v>
      </c>
      <c r="D322" s="15" t="s">
        <v>1189</v>
      </c>
      <c r="E322" s="20" t="s">
        <v>14</v>
      </c>
      <c r="F322" s="21" t="s">
        <v>129</v>
      </c>
      <c r="G322" s="22">
        <v>2012</v>
      </c>
      <c r="H322" s="22" t="s">
        <v>17</v>
      </c>
      <c r="I322" s="29">
        <v>50</v>
      </c>
      <c r="J322" s="30" t="s">
        <v>16</v>
      </c>
      <c r="K322" s="35">
        <v>7900</v>
      </c>
      <c r="L322" s="26" t="s">
        <v>1190</v>
      </c>
      <c r="M322" s="37" t="s">
        <v>18</v>
      </c>
      <c r="N322" s="50"/>
    </row>
    <row r="323" spans="1:14" s="3" customFormat="1" ht="51.95" customHeight="1">
      <c r="A323" s="12">
        <v>320</v>
      </c>
      <c r="B323" s="48" t="s">
        <v>20</v>
      </c>
      <c r="C323" s="19" t="s">
        <v>1191</v>
      </c>
      <c r="D323" s="15" t="s">
        <v>1192</v>
      </c>
      <c r="E323" s="20" t="s">
        <v>14</v>
      </c>
      <c r="F323" s="21" t="s">
        <v>129</v>
      </c>
      <c r="G323" s="22">
        <v>2008</v>
      </c>
      <c r="H323" s="22" t="s">
        <v>17</v>
      </c>
      <c r="I323" s="29">
        <v>50</v>
      </c>
      <c r="J323" s="30" t="s">
        <v>16</v>
      </c>
      <c r="K323" s="35">
        <v>7900</v>
      </c>
      <c r="L323" s="26" t="s">
        <v>1193</v>
      </c>
      <c r="M323" s="37" t="s">
        <v>18</v>
      </c>
      <c r="N323" s="50"/>
    </row>
    <row r="324" spans="1:14" s="3" customFormat="1" ht="51.95" customHeight="1">
      <c r="A324" s="12">
        <v>321</v>
      </c>
      <c r="B324" s="48" t="s">
        <v>20</v>
      </c>
      <c r="C324" s="19" t="s">
        <v>1194</v>
      </c>
      <c r="D324" s="15" t="s">
        <v>1195</v>
      </c>
      <c r="E324" s="20" t="s">
        <v>14</v>
      </c>
      <c r="F324" s="21" t="s">
        <v>129</v>
      </c>
      <c r="G324" s="22">
        <v>2008</v>
      </c>
      <c r="H324" s="22" t="s">
        <v>17</v>
      </c>
      <c r="I324" s="29">
        <v>50</v>
      </c>
      <c r="J324" s="30" t="s">
        <v>16</v>
      </c>
      <c r="K324" s="35">
        <v>7900</v>
      </c>
      <c r="L324" s="26" t="s">
        <v>1196</v>
      </c>
      <c r="M324" s="37" t="s">
        <v>18</v>
      </c>
      <c r="N324" s="50"/>
    </row>
    <row r="325" spans="1:14" s="3" customFormat="1" ht="51.95" customHeight="1">
      <c r="A325" s="12">
        <v>322</v>
      </c>
      <c r="B325" s="48" t="s">
        <v>20</v>
      </c>
      <c r="C325" s="19" t="s">
        <v>1194</v>
      </c>
      <c r="D325" s="15" t="s">
        <v>1197</v>
      </c>
      <c r="E325" s="20" t="s">
        <v>14</v>
      </c>
      <c r="F325" s="21" t="s">
        <v>129</v>
      </c>
      <c r="G325" s="22">
        <v>2008</v>
      </c>
      <c r="H325" s="22" t="s">
        <v>17</v>
      </c>
      <c r="I325" s="29">
        <v>50</v>
      </c>
      <c r="J325" s="30" t="s">
        <v>16</v>
      </c>
      <c r="K325" s="35">
        <v>7900</v>
      </c>
      <c r="L325" s="26" t="s">
        <v>1196</v>
      </c>
      <c r="M325" s="37" t="s">
        <v>18</v>
      </c>
      <c r="N325" s="50"/>
    </row>
    <row r="326" spans="1:14" s="3" customFormat="1" ht="51.95" customHeight="1">
      <c r="A326" s="12">
        <v>323</v>
      </c>
      <c r="B326" s="48" t="s">
        <v>20</v>
      </c>
      <c r="C326" s="19" t="s">
        <v>1194</v>
      </c>
      <c r="D326" s="15" t="s">
        <v>1198</v>
      </c>
      <c r="E326" s="20" t="s">
        <v>14</v>
      </c>
      <c r="F326" s="21" t="s">
        <v>129</v>
      </c>
      <c r="G326" s="22">
        <v>2008</v>
      </c>
      <c r="H326" s="22" t="s">
        <v>17</v>
      </c>
      <c r="I326" s="29">
        <v>50</v>
      </c>
      <c r="J326" s="30" t="s">
        <v>16</v>
      </c>
      <c r="K326" s="35">
        <v>7900</v>
      </c>
      <c r="L326" s="26" t="s">
        <v>1196</v>
      </c>
      <c r="M326" s="37" t="s">
        <v>18</v>
      </c>
      <c r="N326" s="50"/>
    </row>
    <row r="327" spans="1:14" s="3" customFormat="1" ht="51.95" customHeight="1">
      <c r="A327" s="12">
        <v>324</v>
      </c>
      <c r="B327" s="48" t="s">
        <v>20</v>
      </c>
      <c r="C327" s="19" t="s">
        <v>1194</v>
      </c>
      <c r="D327" s="15" t="s">
        <v>1199</v>
      </c>
      <c r="E327" s="20" t="s">
        <v>14</v>
      </c>
      <c r="F327" s="21" t="s">
        <v>129</v>
      </c>
      <c r="G327" s="22">
        <v>2007</v>
      </c>
      <c r="H327" s="22" t="s">
        <v>17</v>
      </c>
      <c r="I327" s="29">
        <v>50</v>
      </c>
      <c r="J327" s="30" t="s">
        <v>16</v>
      </c>
      <c r="K327" s="35">
        <v>7900</v>
      </c>
      <c r="L327" s="26" t="s">
        <v>1200</v>
      </c>
      <c r="M327" s="37" t="s">
        <v>18</v>
      </c>
      <c r="N327" s="50"/>
    </row>
    <row r="328" spans="1:14" s="3" customFormat="1" ht="51.95" customHeight="1">
      <c r="A328" s="12">
        <v>325</v>
      </c>
      <c r="B328" s="48" t="s">
        <v>20</v>
      </c>
      <c r="C328" s="19" t="s">
        <v>1194</v>
      </c>
      <c r="D328" s="15" t="s">
        <v>1201</v>
      </c>
      <c r="E328" s="20" t="s">
        <v>14</v>
      </c>
      <c r="F328" s="21" t="s">
        <v>129</v>
      </c>
      <c r="G328" s="22">
        <v>2007</v>
      </c>
      <c r="H328" s="22" t="s">
        <v>17</v>
      </c>
      <c r="I328" s="29">
        <v>50</v>
      </c>
      <c r="J328" s="30" t="s">
        <v>16</v>
      </c>
      <c r="K328" s="35">
        <v>7900</v>
      </c>
      <c r="L328" s="26" t="s">
        <v>1200</v>
      </c>
      <c r="M328" s="37" t="s">
        <v>18</v>
      </c>
      <c r="N328" s="50"/>
    </row>
    <row r="329" spans="1:14" s="3" customFormat="1" ht="51.95" customHeight="1">
      <c r="A329" s="12">
        <v>326</v>
      </c>
      <c r="B329" s="48" t="s">
        <v>20</v>
      </c>
      <c r="C329" s="19" t="s">
        <v>1194</v>
      </c>
      <c r="D329" s="15" t="s">
        <v>1202</v>
      </c>
      <c r="E329" s="20" t="s">
        <v>14</v>
      </c>
      <c r="F329" s="21" t="s">
        <v>129</v>
      </c>
      <c r="G329" s="22">
        <v>2007</v>
      </c>
      <c r="H329" s="22" t="s">
        <v>17</v>
      </c>
      <c r="I329" s="29">
        <v>50</v>
      </c>
      <c r="J329" s="30" t="s">
        <v>16</v>
      </c>
      <c r="K329" s="35">
        <v>7900</v>
      </c>
      <c r="L329" s="26" t="s">
        <v>1200</v>
      </c>
      <c r="M329" s="37" t="s">
        <v>18</v>
      </c>
      <c r="N329" s="50"/>
    </row>
    <row r="330" spans="1:14" s="3" customFormat="1" ht="51.95" customHeight="1">
      <c r="A330" s="12">
        <v>327</v>
      </c>
      <c r="B330" s="48" t="s">
        <v>20</v>
      </c>
      <c r="C330" s="19" t="s">
        <v>1203</v>
      </c>
      <c r="D330" s="15" t="s">
        <v>1204</v>
      </c>
      <c r="E330" s="20" t="s">
        <v>14</v>
      </c>
      <c r="F330" s="21" t="s">
        <v>129</v>
      </c>
      <c r="G330" s="22">
        <v>2006</v>
      </c>
      <c r="H330" s="22" t="s">
        <v>17</v>
      </c>
      <c r="I330" s="29">
        <v>50</v>
      </c>
      <c r="J330" s="30" t="s">
        <v>16</v>
      </c>
      <c r="K330" s="35">
        <v>7900</v>
      </c>
      <c r="L330" s="26" t="s">
        <v>1205</v>
      </c>
      <c r="M330" s="37" t="s">
        <v>18</v>
      </c>
      <c r="N330" s="50"/>
    </row>
    <row r="331" spans="1:14" s="3" customFormat="1" ht="51.95" customHeight="1">
      <c r="A331" s="12">
        <v>328</v>
      </c>
      <c r="B331" s="48" t="s">
        <v>20</v>
      </c>
      <c r="C331" s="19" t="s">
        <v>1194</v>
      </c>
      <c r="D331" s="15" t="s">
        <v>1206</v>
      </c>
      <c r="E331" s="20" t="s">
        <v>14</v>
      </c>
      <c r="F331" s="21" t="s">
        <v>129</v>
      </c>
      <c r="G331" s="22">
        <v>2006</v>
      </c>
      <c r="H331" s="22" t="s">
        <v>17</v>
      </c>
      <c r="I331" s="29">
        <v>50</v>
      </c>
      <c r="J331" s="30" t="s">
        <v>16</v>
      </c>
      <c r="K331" s="35">
        <v>7900</v>
      </c>
      <c r="L331" s="26" t="s">
        <v>1207</v>
      </c>
      <c r="M331" s="37" t="s">
        <v>18</v>
      </c>
      <c r="N331" s="50"/>
    </row>
    <row r="332" spans="1:14" s="3" customFormat="1" ht="51.95" customHeight="1">
      <c r="A332" s="12">
        <v>329</v>
      </c>
      <c r="B332" s="48" t="s">
        <v>20</v>
      </c>
      <c r="C332" s="19" t="s">
        <v>1194</v>
      </c>
      <c r="D332" s="15" t="s">
        <v>1208</v>
      </c>
      <c r="E332" s="20" t="s">
        <v>14</v>
      </c>
      <c r="F332" s="21" t="s">
        <v>129</v>
      </c>
      <c r="G332" s="22">
        <v>2006</v>
      </c>
      <c r="H332" s="22" t="s">
        <v>17</v>
      </c>
      <c r="I332" s="29">
        <v>50</v>
      </c>
      <c r="J332" s="30" t="s">
        <v>16</v>
      </c>
      <c r="K332" s="35">
        <v>7900</v>
      </c>
      <c r="L332" s="26" t="s">
        <v>1207</v>
      </c>
      <c r="M332" s="37" t="s">
        <v>18</v>
      </c>
      <c r="N332" s="50"/>
    </row>
    <row r="333" spans="1:14" s="3" customFormat="1" ht="51.95" customHeight="1">
      <c r="A333" s="12">
        <v>330</v>
      </c>
      <c r="B333" s="48" t="s">
        <v>20</v>
      </c>
      <c r="C333" s="19" t="s">
        <v>1194</v>
      </c>
      <c r="D333" s="15" t="s">
        <v>1209</v>
      </c>
      <c r="E333" s="20" t="s">
        <v>14</v>
      </c>
      <c r="F333" s="21" t="s">
        <v>129</v>
      </c>
      <c r="G333" s="22">
        <v>2006</v>
      </c>
      <c r="H333" s="22" t="s">
        <v>17</v>
      </c>
      <c r="I333" s="29">
        <v>50</v>
      </c>
      <c r="J333" s="30" t="s">
        <v>16</v>
      </c>
      <c r="K333" s="35">
        <v>7900</v>
      </c>
      <c r="L333" s="26" t="s">
        <v>1207</v>
      </c>
      <c r="M333" s="37" t="s">
        <v>18</v>
      </c>
      <c r="N333" s="50"/>
    </row>
    <row r="334" spans="1:14" s="3" customFormat="1" ht="51.95" customHeight="1">
      <c r="A334" s="12">
        <v>331</v>
      </c>
      <c r="B334" s="48" t="s">
        <v>20</v>
      </c>
      <c r="C334" s="19" t="s">
        <v>1194</v>
      </c>
      <c r="D334" s="15" t="s">
        <v>1210</v>
      </c>
      <c r="E334" s="20" t="s">
        <v>14</v>
      </c>
      <c r="F334" s="21" t="s">
        <v>129</v>
      </c>
      <c r="G334" s="22">
        <v>2006</v>
      </c>
      <c r="H334" s="22" t="s">
        <v>17</v>
      </c>
      <c r="I334" s="29">
        <v>50</v>
      </c>
      <c r="J334" s="30" t="s">
        <v>16</v>
      </c>
      <c r="K334" s="35">
        <v>7900</v>
      </c>
      <c r="L334" s="26" t="s">
        <v>1207</v>
      </c>
      <c r="M334" s="37" t="s">
        <v>18</v>
      </c>
      <c r="N334" s="50"/>
    </row>
    <row r="335" spans="1:14" s="3" customFormat="1" ht="51.95" customHeight="1">
      <c r="A335" s="12">
        <v>332</v>
      </c>
      <c r="B335" s="48" t="s">
        <v>20</v>
      </c>
      <c r="C335" s="19" t="s">
        <v>1194</v>
      </c>
      <c r="D335" s="15" t="s">
        <v>1211</v>
      </c>
      <c r="E335" s="20" t="s">
        <v>14</v>
      </c>
      <c r="F335" s="21" t="s">
        <v>129</v>
      </c>
      <c r="G335" s="22">
        <v>2005</v>
      </c>
      <c r="H335" s="22" t="s">
        <v>17</v>
      </c>
      <c r="I335" s="29">
        <v>50</v>
      </c>
      <c r="J335" s="30" t="s">
        <v>16</v>
      </c>
      <c r="K335" s="35">
        <v>7900</v>
      </c>
      <c r="L335" s="26" t="s">
        <v>1212</v>
      </c>
      <c r="M335" s="37" t="s">
        <v>18</v>
      </c>
      <c r="N335" s="50"/>
    </row>
    <row r="336" spans="1:14" s="3" customFormat="1" ht="51.95" customHeight="1">
      <c r="A336" s="12">
        <v>333</v>
      </c>
      <c r="B336" s="48" t="s">
        <v>20</v>
      </c>
      <c r="C336" s="19" t="s">
        <v>1194</v>
      </c>
      <c r="D336" s="15" t="s">
        <v>1213</v>
      </c>
      <c r="E336" s="20" t="s">
        <v>14</v>
      </c>
      <c r="F336" s="21" t="s">
        <v>129</v>
      </c>
      <c r="G336" s="22">
        <v>2005</v>
      </c>
      <c r="H336" s="22" t="s">
        <v>17</v>
      </c>
      <c r="I336" s="29">
        <v>50</v>
      </c>
      <c r="J336" s="30" t="s">
        <v>16</v>
      </c>
      <c r="K336" s="35">
        <v>7900</v>
      </c>
      <c r="L336" s="26" t="s">
        <v>1212</v>
      </c>
      <c r="M336" s="37" t="s">
        <v>18</v>
      </c>
      <c r="N336" s="50"/>
    </row>
    <row r="337" spans="1:14" s="3" customFormat="1" ht="51.95" customHeight="1">
      <c r="A337" s="12">
        <v>334</v>
      </c>
      <c r="B337" s="48" t="s">
        <v>20</v>
      </c>
      <c r="C337" s="19" t="s">
        <v>1194</v>
      </c>
      <c r="D337" s="15" t="s">
        <v>1214</v>
      </c>
      <c r="E337" s="20" t="s">
        <v>14</v>
      </c>
      <c r="F337" s="21" t="s">
        <v>129</v>
      </c>
      <c r="G337" s="22">
        <v>2005</v>
      </c>
      <c r="H337" s="22" t="s">
        <v>17</v>
      </c>
      <c r="I337" s="29">
        <v>50</v>
      </c>
      <c r="J337" s="30" t="s">
        <v>16</v>
      </c>
      <c r="K337" s="35">
        <v>7900</v>
      </c>
      <c r="L337" s="26" t="s">
        <v>1212</v>
      </c>
      <c r="M337" s="37" t="s">
        <v>18</v>
      </c>
      <c r="N337" s="50"/>
    </row>
    <row r="338" spans="1:14" s="3" customFormat="1" ht="51.95" customHeight="1">
      <c r="A338" s="12">
        <v>335</v>
      </c>
      <c r="B338" s="48" t="s">
        <v>20</v>
      </c>
      <c r="C338" s="19" t="s">
        <v>1194</v>
      </c>
      <c r="D338" s="15" t="s">
        <v>1215</v>
      </c>
      <c r="E338" s="20" t="s">
        <v>14</v>
      </c>
      <c r="F338" s="21" t="s">
        <v>129</v>
      </c>
      <c r="G338" s="22">
        <v>2005</v>
      </c>
      <c r="H338" s="22" t="s">
        <v>17</v>
      </c>
      <c r="I338" s="29">
        <v>50</v>
      </c>
      <c r="J338" s="30" t="s">
        <v>16</v>
      </c>
      <c r="K338" s="35">
        <v>7900</v>
      </c>
      <c r="L338" s="26" t="s">
        <v>1212</v>
      </c>
      <c r="M338" s="37" t="s">
        <v>18</v>
      </c>
      <c r="N338" s="50"/>
    </row>
    <row r="339" spans="1:14" s="3" customFormat="1" ht="51.95" customHeight="1">
      <c r="A339" s="12">
        <v>336</v>
      </c>
      <c r="B339" s="48" t="s">
        <v>20</v>
      </c>
      <c r="C339" s="19" t="s">
        <v>1216</v>
      </c>
      <c r="D339" s="15" t="s">
        <v>1217</v>
      </c>
      <c r="E339" s="20" t="s">
        <v>14</v>
      </c>
      <c r="F339" s="21" t="s">
        <v>129</v>
      </c>
      <c r="G339" s="22">
        <v>2004</v>
      </c>
      <c r="H339" s="22" t="s">
        <v>17</v>
      </c>
      <c r="I339" s="29">
        <v>60</v>
      </c>
      <c r="J339" s="30" t="s">
        <v>16</v>
      </c>
      <c r="K339" s="35">
        <v>7900</v>
      </c>
      <c r="L339" s="26" t="s">
        <v>1218</v>
      </c>
      <c r="M339" s="37" t="s">
        <v>18</v>
      </c>
      <c r="N339" s="50"/>
    </row>
    <row r="340" spans="1:14" s="3" customFormat="1" ht="51.95" customHeight="1">
      <c r="A340" s="12">
        <v>337</v>
      </c>
      <c r="B340" s="48" t="s">
        <v>20</v>
      </c>
      <c r="C340" s="19" t="s">
        <v>1194</v>
      </c>
      <c r="D340" s="15" t="s">
        <v>1219</v>
      </c>
      <c r="E340" s="20" t="s">
        <v>14</v>
      </c>
      <c r="F340" s="21" t="s">
        <v>129</v>
      </c>
      <c r="G340" s="22">
        <v>2004</v>
      </c>
      <c r="H340" s="22" t="s">
        <v>17</v>
      </c>
      <c r="I340" s="29">
        <v>50</v>
      </c>
      <c r="J340" s="30" t="s">
        <v>16</v>
      </c>
      <c r="K340" s="35">
        <v>7900</v>
      </c>
      <c r="L340" s="26" t="s">
        <v>1220</v>
      </c>
      <c r="M340" s="37" t="s">
        <v>18</v>
      </c>
      <c r="N340" s="50"/>
    </row>
    <row r="341" spans="1:14" s="3" customFormat="1" ht="51.95" customHeight="1">
      <c r="A341" s="12">
        <v>338</v>
      </c>
      <c r="B341" s="48" t="s">
        <v>20</v>
      </c>
      <c r="C341" s="19" t="s">
        <v>1194</v>
      </c>
      <c r="D341" s="15" t="s">
        <v>1221</v>
      </c>
      <c r="E341" s="20" t="s">
        <v>14</v>
      </c>
      <c r="F341" s="21" t="s">
        <v>129</v>
      </c>
      <c r="G341" s="22">
        <v>2004</v>
      </c>
      <c r="H341" s="22" t="s">
        <v>17</v>
      </c>
      <c r="I341" s="29">
        <v>50</v>
      </c>
      <c r="J341" s="30" t="s">
        <v>16</v>
      </c>
      <c r="K341" s="35">
        <v>7900</v>
      </c>
      <c r="L341" s="26" t="s">
        <v>1222</v>
      </c>
      <c r="M341" s="37" t="s">
        <v>18</v>
      </c>
      <c r="N341" s="50"/>
    </row>
    <row r="342" spans="1:14" s="3" customFormat="1" ht="51.95" customHeight="1">
      <c r="A342" s="12">
        <v>339</v>
      </c>
      <c r="B342" s="48" t="s">
        <v>20</v>
      </c>
      <c r="C342" s="19" t="s">
        <v>1194</v>
      </c>
      <c r="D342" s="15" t="s">
        <v>1223</v>
      </c>
      <c r="E342" s="20" t="s">
        <v>14</v>
      </c>
      <c r="F342" s="21" t="s">
        <v>129</v>
      </c>
      <c r="G342" s="22">
        <v>2004</v>
      </c>
      <c r="H342" s="22" t="s">
        <v>17</v>
      </c>
      <c r="I342" s="29">
        <v>50</v>
      </c>
      <c r="J342" s="30" t="s">
        <v>16</v>
      </c>
      <c r="K342" s="35">
        <v>7900</v>
      </c>
      <c r="L342" s="26" t="s">
        <v>1224</v>
      </c>
      <c r="M342" s="37" t="s">
        <v>18</v>
      </c>
      <c r="N342" s="50"/>
    </row>
    <row r="343" spans="1:14" s="3" customFormat="1" ht="51.95" customHeight="1">
      <c r="A343" s="12">
        <v>340</v>
      </c>
      <c r="B343" s="48" t="s">
        <v>20</v>
      </c>
      <c r="C343" s="19" t="s">
        <v>1194</v>
      </c>
      <c r="D343" s="15" t="s">
        <v>1225</v>
      </c>
      <c r="E343" s="20" t="s">
        <v>14</v>
      </c>
      <c r="F343" s="21" t="s">
        <v>129</v>
      </c>
      <c r="G343" s="22">
        <v>2002</v>
      </c>
      <c r="H343" s="22" t="s">
        <v>17</v>
      </c>
      <c r="I343" s="29">
        <v>50</v>
      </c>
      <c r="J343" s="30" t="s">
        <v>16</v>
      </c>
      <c r="K343" s="35">
        <v>7900</v>
      </c>
      <c r="L343" s="26" t="s">
        <v>1226</v>
      </c>
      <c r="M343" s="37" t="s">
        <v>18</v>
      </c>
      <c r="N343" s="50"/>
    </row>
    <row r="344" spans="1:14" s="3" customFormat="1" ht="51.95" customHeight="1">
      <c r="A344" s="12">
        <v>341</v>
      </c>
      <c r="B344" s="48" t="s">
        <v>20</v>
      </c>
      <c r="C344" s="19" t="s">
        <v>1194</v>
      </c>
      <c r="D344" s="15" t="s">
        <v>1227</v>
      </c>
      <c r="E344" s="20" t="s">
        <v>14</v>
      </c>
      <c r="F344" s="21" t="s">
        <v>129</v>
      </c>
      <c r="G344" s="22">
        <v>2002</v>
      </c>
      <c r="H344" s="22" t="s">
        <v>17</v>
      </c>
      <c r="I344" s="29">
        <v>50</v>
      </c>
      <c r="J344" s="30" t="s">
        <v>16</v>
      </c>
      <c r="K344" s="35">
        <v>7900</v>
      </c>
      <c r="L344" s="26" t="s">
        <v>1226</v>
      </c>
      <c r="M344" s="37" t="s">
        <v>18</v>
      </c>
      <c r="N344" s="50"/>
    </row>
    <row r="345" spans="1:14" s="3" customFormat="1" ht="51.95" customHeight="1">
      <c r="A345" s="12">
        <v>342</v>
      </c>
      <c r="B345" s="48" t="s">
        <v>20</v>
      </c>
      <c r="C345" s="19" t="s">
        <v>1194</v>
      </c>
      <c r="D345" s="15" t="s">
        <v>1228</v>
      </c>
      <c r="E345" s="20" t="s">
        <v>14</v>
      </c>
      <c r="F345" s="21" t="s">
        <v>129</v>
      </c>
      <c r="G345" s="22">
        <v>2002</v>
      </c>
      <c r="H345" s="22" t="s">
        <v>17</v>
      </c>
      <c r="I345" s="29">
        <v>50</v>
      </c>
      <c r="J345" s="30" t="s">
        <v>16</v>
      </c>
      <c r="K345" s="35">
        <v>7900</v>
      </c>
      <c r="L345" s="26" t="s">
        <v>1226</v>
      </c>
      <c r="M345" s="37" t="s">
        <v>18</v>
      </c>
      <c r="N345" s="50"/>
    </row>
    <row r="346" spans="1:14" s="3" customFormat="1" ht="66" customHeight="1">
      <c r="A346" s="12">
        <v>343</v>
      </c>
      <c r="B346" s="48" t="s">
        <v>20</v>
      </c>
      <c r="C346" s="19" t="s">
        <v>1229</v>
      </c>
      <c r="D346" s="15" t="s">
        <v>1230</v>
      </c>
      <c r="E346" s="20" t="s">
        <v>14</v>
      </c>
      <c r="F346" s="21" t="s">
        <v>129</v>
      </c>
      <c r="G346" s="22">
        <v>2001</v>
      </c>
      <c r="H346" s="22" t="s">
        <v>17</v>
      </c>
      <c r="I346" s="29">
        <v>50</v>
      </c>
      <c r="J346" s="30" t="s">
        <v>16</v>
      </c>
      <c r="K346" s="35">
        <v>7900</v>
      </c>
      <c r="L346" s="26" t="s">
        <v>1231</v>
      </c>
      <c r="M346" s="37" t="s">
        <v>18</v>
      </c>
      <c r="N346" s="50"/>
    </row>
    <row r="347" spans="1:14" s="3" customFormat="1" ht="66" customHeight="1">
      <c r="A347" s="12">
        <v>344</v>
      </c>
      <c r="B347" s="48" t="s">
        <v>20</v>
      </c>
      <c r="C347" s="19" t="s">
        <v>1194</v>
      </c>
      <c r="D347" s="15" t="s">
        <v>1232</v>
      </c>
      <c r="E347" s="20" t="s">
        <v>14</v>
      </c>
      <c r="F347" s="21" t="s">
        <v>129</v>
      </c>
      <c r="G347" s="22">
        <v>2001</v>
      </c>
      <c r="H347" s="22" t="s">
        <v>17</v>
      </c>
      <c r="I347" s="29">
        <v>50</v>
      </c>
      <c r="J347" s="30" t="s">
        <v>16</v>
      </c>
      <c r="K347" s="35">
        <v>7900</v>
      </c>
      <c r="L347" s="26" t="s">
        <v>1233</v>
      </c>
      <c r="M347" s="37" t="s">
        <v>18</v>
      </c>
      <c r="N347" s="50"/>
    </row>
    <row r="348" spans="1:14" s="3" customFormat="1" ht="66" customHeight="1">
      <c r="A348" s="12">
        <v>345</v>
      </c>
      <c r="B348" s="48" t="s">
        <v>20</v>
      </c>
      <c r="C348" s="19" t="s">
        <v>1194</v>
      </c>
      <c r="D348" s="15" t="s">
        <v>1234</v>
      </c>
      <c r="E348" s="20" t="s">
        <v>14</v>
      </c>
      <c r="F348" s="21" t="s">
        <v>129</v>
      </c>
      <c r="G348" s="22">
        <v>2001</v>
      </c>
      <c r="H348" s="22" t="s">
        <v>17</v>
      </c>
      <c r="I348" s="29">
        <v>50</v>
      </c>
      <c r="J348" s="30" t="s">
        <v>16</v>
      </c>
      <c r="K348" s="35">
        <v>7900</v>
      </c>
      <c r="L348" s="26" t="s">
        <v>1233</v>
      </c>
      <c r="M348" s="37" t="s">
        <v>18</v>
      </c>
      <c r="N348" s="50"/>
    </row>
    <row r="349" spans="1:14" s="3" customFormat="1" ht="51.95" customHeight="1">
      <c r="A349" s="12">
        <v>346</v>
      </c>
      <c r="B349" s="48" t="s">
        <v>20</v>
      </c>
      <c r="C349" s="19" t="s">
        <v>1194</v>
      </c>
      <c r="D349" s="15" t="s">
        <v>1235</v>
      </c>
      <c r="E349" s="20" t="s">
        <v>14</v>
      </c>
      <c r="F349" s="21" t="s">
        <v>129</v>
      </c>
      <c r="G349" s="22">
        <v>2001</v>
      </c>
      <c r="H349" s="22" t="s">
        <v>17</v>
      </c>
      <c r="I349" s="29">
        <v>50</v>
      </c>
      <c r="J349" s="30" t="s">
        <v>16</v>
      </c>
      <c r="K349" s="35">
        <v>7900</v>
      </c>
      <c r="L349" s="26" t="s">
        <v>1233</v>
      </c>
      <c r="M349" s="37" t="s">
        <v>18</v>
      </c>
      <c r="N349" s="50"/>
    </row>
    <row r="350" spans="1:14" s="3" customFormat="1" ht="51.95" customHeight="1">
      <c r="A350" s="12">
        <v>347</v>
      </c>
      <c r="B350" s="48" t="s">
        <v>20</v>
      </c>
      <c r="C350" s="19" t="s">
        <v>1236</v>
      </c>
      <c r="D350" s="15" t="s">
        <v>1237</v>
      </c>
      <c r="E350" s="20" t="s">
        <v>14</v>
      </c>
      <c r="F350" s="21" t="s">
        <v>129</v>
      </c>
      <c r="G350" s="22">
        <v>2015</v>
      </c>
      <c r="H350" s="22" t="s">
        <v>17</v>
      </c>
      <c r="I350" s="29">
        <v>45</v>
      </c>
      <c r="J350" s="30" t="s">
        <v>16</v>
      </c>
      <c r="K350" s="35">
        <v>7900</v>
      </c>
      <c r="L350" s="26" t="s">
        <v>1238</v>
      </c>
      <c r="M350" s="37" t="s">
        <v>18</v>
      </c>
      <c r="N350" s="50"/>
    </row>
    <row r="351" spans="1:14" s="3" customFormat="1" ht="51.95" customHeight="1">
      <c r="A351" s="12">
        <v>348</v>
      </c>
      <c r="B351" s="48" t="s">
        <v>20</v>
      </c>
      <c r="C351" s="19" t="s">
        <v>1236</v>
      </c>
      <c r="D351" s="15" t="s">
        <v>1239</v>
      </c>
      <c r="E351" s="20" t="s">
        <v>14</v>
      </c>
      <c r="F351" s="21" t="s">
        <v>129</v>
      </c>
      <c r="G351" s="22">
        <v>2015</v>
      </c>
      <c r="H351" s="22" t="s">
        <v>17</v>
      </c>
      <c r="I351" s="29">
        <v>45</v>
      </c>
      <c r="J351" s="30" t="s">
        <v>16</v>
      </c>
      <c r="K351" s="35">
        <v>7900</v>
      </c>
      <c r="L351" s="26" t="s">
        <v>1240</v>
      </c>
      <c r="M351" s="37" t="s">
        <v>18</v>
      </c>
      <c r="N351" s="50"/>
    </row>
    <row r="352" spans="1:14" s="3" customFormat="1" ht="51.95" customHeight="1">
      <c r="A352" s="12">
        <v>349</v>
      </c>
      <c r="B352" s="48" t="s">
        <v>20</v>
      </c>
      <c r="C352" s="19" t="s">
        <v>1241</v>
      </c>
      <c r="D352" s="15" t="s">
        <v>1242</v>
      </c>
      <c r="E352" s="20" t="s">
        <v>14</v>
      </c>
      <c r="F352" s="21" t="s">
        <v>129</v>
      </c>
      <c r="G352" s="22">
        <v>2016</v>
      </c>
      <c r="H352" s="22" t="s">
        <v>17</v>
      </c>
      <c r="I352" s="29">
        <v>60</v>
      </c>
      <c r="J352" s="30" t="s">
        <v>16</v>
      </c>
      <c r="K352" s="35">
        <v>7900</v>
      </c>
      <c r="L352" s="26" t="s">
        <v>1243</v>
      </c>
      <c r="M352" s="37" t="s">
        <v>18</v>
      </c>
      <c r="N352" s="50"/>
    </row>
    <row r="353" spans="1:14" s="3" customFormat="1" ht="51.95" customHeight="1">
      <c r="A353" s="12">
        <v>350</v>
      </c>
      <c r="B353" s="48" t="s">
        <v>20</v>
      </c>
      <c r="C353" s="19" t="s">
        <v>1244</v>
      </c>
      <c r="D353" s="15" t="s">
        <v>1245</v>
      </c>
      <c r="E353" s="20" t="s">
        <v>14</v>
      </c>
      <c r="F353" s="21" t="s">
        <v>129</v>
      </c>
      <c r="G353" s="22">
        <v>2016</v>
      </c>
      <c r="H353" s="22" t="s">
        <v>17</v>
      </c>
      <c r="I353" s="29">
        <v>60</v>
      </c>
      <c r="J353" s="30" t="s">
        <v>16</v>
      </c>
      <c r="K353" s="35">
        <v>7900</v>
      </c>
      <c r="L353" s="26" t="s">
        <v>1246</v>
      </c>
      <c r="M353" s="37" t="s">
        <v>18</v>
      </c>
      <c r="N353" s="50"/>
    </row>
    <row r="354" spans="1:14" s="3" customFormat="1" ht="51.95" customHeight="1">
      <c r="A354" s="12">
        <v>351</v>
      </c>
      <c r="B354" s="48" t="s">
        <v>20</v>
      </c>
      <c r="C354" s="19" t="s">
        <v>1247</v>
      </c>
      <c r="D354" s="15" t="s">
        <v>1248</v>
      </c>
      <c r="E354" s="20" t="s">
        <v>14</v>
      </c>
      <c r="F354" s="21" t="s">
        <v>129</v>
      </c>
      <c r="G354" s="22">
        <v>2016</v>
      </c>
      <c r="H354" s="22" t="s">
        <v>17</v>
      </c>
      <c r="I354" s="29">
        <v>60</v>
      </c>
      <c r="J354" s="30" t="s">
        <v>16</v>
      </c>
      <c r="K354" s="35">
        <v>7900</v>
      </c>
      <c r="L354" s="26" t="s">
        <v>1249</v>
      </c>
      <c r="M354" s="37" t="s">
        <v>18</v>
      </c>
      <c r="N354" s="50"/>
    </row>
    <row r="355" spans="1:14" s="3" customFormat="1" ht="51.95" customHeight="1">
      <c r="A355" s="12">
        <v>352</v>
      </c>
      <c r="B355" s="48" t="s">
        <v>20</v>
      </c>
      <c r="C355" s="19" t="s">
        <v>1250</v>
      </c>
      <c r="D355" s="15" t="s">
        <v>1251</v>
      </c>
      <c r="E355" s="20" t="s">
        <v>14</v>
      </c>
      <c r="F355" s="21" t="s">
        <v>129</v>
      </c>
      <c r="G355" s="22">
        <v>2012</v>
      </c>
      <c r="H355" s="22" t="s">
        <v>17</v>
      </c>
      <c r="I355" s="29">
        <v>50</v>
      </c>
      <c r="J355" s="30" t="s">
        <v>16</v>
      </c>
      <c r="K355" s="35">
        <v>7900</v>
      </c>
      <c r="L355" s="26" t="s">
        <v>1252</v>
      </c>
      <c r="M355" s="37" t="s">
        <v>18</v>
      </c>
      <c r="N355" s="50"/>
    </row>
    <row r="356" spans="1:14" s="3" customFormat="1" ht="51.95" customHeight="1">
      <c r="A356" s="12">
        <v>353</v>
      </c>
      <c r="B356" s="48" t="s">
        <v>20</v>
      </c>
      <c r="C356" s="19" t="s">
        <v>1253</v>
      </c>
      <c r="D356" s="15" t="s">
        <v>1254</v>
      </c>
      <c r="E356" s="20" t="s">
        <v>14</v>
      </c>
      <c r="F356" s="21" t="s">
        <v>129</v>
      </c>
      <c r="G356" s="22">
        <v>2011</v>
      </c>
      <c r="H356" s="22" t="s">
        <v>17</v>
      </c>
      <c r="I356" s="29">
        <v>50</v>
      </c>
      <c r="J356" s="30" t="s">
        <v>16</v>
      </c>
      <c r="K356" s="35">
        <v>7900</v>
      </c>
      <c r="L356" s="26" t="s">
        <v>1255</v>
      </c>
      <c r="M356" s="37" t="s">
        <v>18</v>
      </c>
      <c r="N356" s="50"/>
    </row>
    <row r="357" spans="1:14" s="3" customFormat="1" ht="51.95" customHeight="1">
      <c r="A357" s="12">
        <v>354</v>
      </c>
      <c r="B357" s="48" t="s">
        <v>20</v>
      </c>
      <c r="C357" s="19" t="s">
        <v>1256</v>
      </c>
      <c r="D357" s="15" t="s">
        <v>1257</v>
      </c>
      <c r="E357" s="20" t="s">
        <v>14</v>
      </c>
      <c r="F357" s="21" t="s">
        <v>129</v>
      </c>
      <c r="G357" s="22">
        <v>2012</v>
      </c>
      <c r="H357" s="22" t="s">
        <v>17</v>
      </c>
      <c r="I357" s="29">
        <v>50</v>
      </c>
      <c r="J357" s="30" t="s">
        <v>16</v>
      </c>
      <c r="K357" s="35">
        <v>7900</v>
      </c>
      <c r="L357" s="26" t="s">
        <v>1258</v>
      </c>
      <c r="M357" s="37" t="s">
        <v>18</v>
      </c>
      <c r="N357" s="50"/>
    </row>
    <row r="358" spans="1:14" s="3" customFormat="1" ht="51.95" customHeight="1">
      <c r="A358" s="12">
        <v>355</v>
      </c>
      <c r="B358" s="48" t="s">
        <v>20</v>
      </c>
      <c r="C358" s="19" t="s">
        <v>1259</v>
      </c>
      <c r="D358" s="15" t="s">
        <v>1260</v>
      </c>
      <c r="E358" s="20" t="s">
        <v>14</v>
      </c>
      <c r="F358" s="21" t="s">
        <v>129</v>
      </c>
      <c r="G358" s="22">
        <v>2012</v>
      </c>
      <c r="H358" s="22" t="s">
        <v>17</v>
      </c>
      <c r="I358" s="29">
        <v>50</v>
      </c>
      <c r="J358" s="30" t="s">
        <v>16</v>
      </c>
      <c r="K358" s="35">
        <v>7900</v>
      </c>
      <c r="L358" s="26" t="s">
        <v>1261</v>
      </c>
      <c r="M358" s="37" t="s">
        <v>18</v>
      </c>
      <c r="N358" s="50"/>
    </row>
    <row r="359" spans="1:14" s="3" customFormat="1" ht="51.95" customHeight="1">
      <c r="A359" s="12">
        <v>356</v>
      </c>
      <c r="B359" s="48" t="s">
        <v>20</v>
      </c>
      <c r="C359" s="19" t="s">
        <v>1262</v>
      </c>
      <c r="D359" s="15" t="s">
        <v>1263</v>
      </c>
      <c r="E359" s="20" t="s">
        <v>14</v>
      </c>
      <c r="F359" s="21" t="s">
        <v>129</v>
      </c>
      <c r="G359" s="22">
        <v>2011</v>
      </c>
      <c r="H359" s="22" t="s">
        <v>17</v>
      </c>
      <c r="I359" s="29">
        <v>50</v>
      </c>
      <c r="J359" s="30" t="s">
        <v>16</v>
      </c>
      <c r="K359" s="35">
        <v>7900</v>
      </c>
      <c r="L359" s="26" t="s">
        <v>1264</v>
      </c>
      <c r="M359" s="37" t="s">
        <v>18</v>
      </c>
      <c r="N359" s="50"/>
    </row>
    <row r="360" spans="1:14" s="3" customFormat="1" ht="51.95" customHeight="1">
      <c r="A360" s="12">
        <v>357</v>
      </c>
      <c r="B360" s="48" t="s">
        <v>20</v>
      </c>
      <c r="C360" s="19" t="s">
        <v>1265</v>
      </c>
      <c r="D360" s="15" t="s">
        <v>1266</v>
      </c>
      <c r="E360" s="20" t="s">
        <v>14</v>
      </c>
      <c r="F360" s="21" t="s">
        <v>129</v>
      </c>
      <c r="G360" s="22">
        <v>2011</v>
      </c>
      <c r="H360" s="22" t="s">
        <v>17</v>
      </c>
      <c r="I360" s="29">
        <v>50</v>
      </c>
      <c r="J360" s="30" t="s">
        <v>16</v>
      </c>
      <c r="K360" s="35">
        <v>7900</v>
      </c>
      <c r="L360" s="26" t="s">
        <v>1267</v>
      </c>
      <c r="M360" s="37" t="s">
        <v>18</v>
      </c>
      <c r="N360" s="50"/>
    </row>
    <row r="361" spans="1:14" s="3" customFormat="1" ht="51.95" customHeight="1">
      <c r="A361" s="12">
        <v>358</v>
      </c>
      <c r="B361" s="48" t="s">
        <v>20</v>
      </c>
      <c r="C361" s="19" t="s">
        <v>1268</v>
      </c>
      <c r="D361" s="15" t="s">
        <v>1269</v>
      </c>
      <c r="E361" s="20" t="s">
        <v>14</v>
      </c>
      <c r="F361" s="21" t="s">
        <v>129</v>
      </c>
      <c r="G361" s="22">
        <v>2010</v>
      </c>
      <c r="H361" s="22" t="s">
        <v>17</v>
      </c>
      <c r="I361" s="29">
        <v>50</v>
      </c>
      <c r="J361" s="30" t="s">
        <v>16</v>
      </c>
      <c r="K361" s="35">
        <v>7900</v>
      </c>
      <c r="L361" s="26" t="s">
        <v>1270</v>
      </c>
      <c r="M361" s="37" t="s">
        <v>18</v>
      </c>
      <c r="N361" s="50"/>
    </row>
    <row r="362" spans="1:14" s="3" customFormat="1" ht="51.95" customHeight="1">
      <c r="A362" s="12">
        <v>359</v>
      </c>
      <c r="B362" s="48" t="s">
        <v>20</v>
      </c>
      <c r="C362" s="19" t="s">
        <v>1271</v>
      </c>
      <c r="D362" s="15" t="s">
        <v>1272</v>
      </c>
      <c r="E362" s="20" t="s">
        <v>14</v>
      </c>
      <c r="F362" s="21" t="s">
        <v>129</v>
      </c>
      <c r="G362" s="22">
        <v>2007</v>
      </c>
      <c r="H362" s="22" t="s">
        <v>17</v>
      </c>
      <c r="I362" s="29">
        <v>50</v>
      </c>
      <c r="J362" s="30" t="s">
        <v>16</v>
      </c>
      <c r="K362" s="35">
        <v>7900</v>
      </c>
      <c r="L362" s="26" t="s">
        <v>1273</v>
      </c>
      <c r="M362" s="37" t="s">
        <v>18</v>
      </c>
      <c r="N362" s="50"/>
    </row>
    <row r="363" spans="1:14" s="3" customFormat="1" ht="51.95" customHeight="1">
      <c r="A363" s="12">
        <v>360</v>
      </c>
      <c r="B363" s="48" t="s">
        <v>20</v>
      </c>
      <c r="C363" s="19" t="s">
        <v>1274</v>
      </c>
      <c r="D363" s="15" t="s">
        <v>1275</v>
      </c>
      <c r="E363" s="20" t="s">
        <v>14</v>
      </c>
      <c r="F363" s="21" t="s">
        <v>129</v>
      </c>
      <c r="G363" s="22">
        <v>2006</v>
      </c>
      <c r="H363" s="22" t="s">
        <v>17</v>
      </c>
      <c r="I363" s="29">
        <v>50</v>
      </c>
      <c r="J363" s="30" t="s">
        <v>16</v>
      </c>
      <c r="K363" s="35">
        <v>7900</v>
      </c>
      <c r="L363" s="26" t="s">
        <v>1276</v>
      </c>
      <c r="M363" s="37" t="s">
        <v>18</v>
      </c>
      <c r="N363" s="50"/>
    </row>
    <row r="364" spans="1:14" s="3" customFormat="1" ht="51.95" customHeight="1">
      <c r="A364" s="12">
        <v>361</v>
      </c>
      <c r="B364" s="48" t="s">
        <v>20</v>
      </c>
      <c r="C364" s="19" t="s">
        <v>1277</v>
      </c>
      <c r="D364" s="15" t="s">
        <v>1278</v>
      </c>
      <c r="E364" s="20" t="s">
        <v>14</v>
      </c>
      <c r="F364" s="21" t="s">
        <v>129</v>
      </c>
      <c r="G364" s="22">
        <v>2005</v>
      </c>
      <c r="H364" s="22" t="s">
        <v>17</v>
      </c>
      <c r="I364" s="29">
        <v>60</v>
      </c>
      <c r="J364" s="30" t="s">
        <v>16</v>
      </c>
      <c r="K364" s="35">
        <v>7900</v>
      </c>
      <c r="L364" s="26" t="s">
        <v>1279</v>
      </c>
      <c r="M364" s="37" t="s">
        <v>18</v>
      </c>
      <c r="N364" s="50"/>
    </row>
    <row r="365" spans="1:14" s="3" customFormat="1" ht="51.95" customHeight="1">
      <c r="A365" s="12">
        <v>362</v>
      </c>
      <c r="B365" s="48" t="s">
        <v>20</v>
      </c>
      <c r="C365" s="19" t="s">
        <v>1280</v>
      </c>
      <c r="D365" s="15" t="s">
        <v>1281</v>
      </c>
      <c r="E365" s="20" t="s">
        <v>14</v>
      </c>
      <c r="F365" s="21" t="s">
        <v>129</v>
      </c>
      <c r="G365" s="22">
        <v>2005</v>
      </c>
      <c r="H365" s="22" t="s">
        <v>17</v>
      </c>
      <c r="I365" s="29">
        <v>25</v>
      </c>
      <c r="J365" s="30" t="s">
        <v>16</v>
      </c>
      <c r="K365" s="35">
        <v>5800</v>
      </c>
      <c r="L365" s="26" t="s">
        <v>1282</v>
      </c>
      <c r="M365" s="37" t="s">
        <v>18</v>
      </c>
      <c r="N365" s="50"/>
    </row>
    <row r="366" spans="1:14" s="3" customFormat="1" ht="51.95" customHeight="1">
      <c r="A366" s="12">
        <v>363</v>
      </c>
      <c r="B366" s="48" t="s">
        <v>20</v>
      </c>
      <c r="C366" s="19" t="s">
        <v>1283</v>
      </c>
      <c r="D366" s="15" t="s">
        <v>1284</v>
      </c>
      <c r="E366" s="20" t="s">
        <v>14</v>
      </c>
      <c r="F366" s="21" t="s">
        <v>129</v>
      </c>
      <c r="G366" s="22">
        <v>2005</v>
      </c>
      <c r="H366" s="22" t="s">
        <v>17</v>
      </c>
      <c r="I366" s="29">
        <v>25</v>
      </c>
      <c r="J366" s="30" t="s">
        <v>16</v>
      </c>
      <c r="K366" s="35">
        <v>5800</v>
      </c>
      <c r="L366" s="26" t="s">
        <v>1285</v>
      </c>
      <c r="M366" s="37" t="s">
        <v>18</v>
      </c>
      <c r="N366" s="50"/>
    </row>
    <row r="367" spans="1:14" s="3" customFormat="1" ht="51.95" customHeight="1">
      <c r="A367" s="12">
        <v>364</v>
      </c>
      <c r="B367" s="48" t="s">
        <v>20</v>
      </c>
      <c r="C367" s="19" t="s">
        <v>1286</v>
      </c>
      <c r="D367" s="15" t="s">
        <v>1287</v>
      </c>
      <c r="E367" s="20" t="s">
        <v>14</v>
      </c>
      <c r="F367" s="21" t="s">
        <v>129</v>
      </c>
      <c r="G367" s="22">
        <v>2005</v>
      </c>
      <c r="H367" s="22" t="s">
        <v>17</v>
      </c>
      <c r="I367" s="29">
        <v>25</v>
      </c>
      <c r="J367" s="30" t="s">
        <v>16</v>
      </c>
      <c r="K367" s="35">
        <v>5800</v>
      </c>
      <c r="L367" s="26" t="s">
        <v>1288</v>
      </c>
      <c r="M367" s="37" t="s">
        <v>18</v>
      </c>
      <c r="N367" s="50"/>
    </row>
    <row r="368" spans="1:14" s="3" customFormat="1" ht="51.95" customHeight="1">
      <c r="A368" s="12">
        <v>365</v>
      </c>
      <c r="B368" s="48" t="s">
        <v>20</v>
      </c>
      <c r="C368" s="19" t="s">
        <v>1289</v>
      </c>
      <c r="D368" s="15" t="s">
        <v>1290</v>
      </c>
      <c r="E368" s="20" t="s">
        <v>14</v>
      </c>
      <c r="F368" s="21" t="s">
        <v>129</v>
      </c>
      <c r="G368" s="22">
        <v>2005</v>
      </c>
      <c r="H368" s="22" t="s">
        <v>17</v>
      </c>
      <c r="I368" s="29">
        <v>25</v>
      </c>
      <c r="J368" s="30" t="s">
        <v>16</v>
      </c>
      <c r="K368" s="35">
        <v>5800</v>
      </c>
      <c r="L368" s="26" t="s">
        <v>1291</v>
      </c>
      <c r="M368" s="37" t="s">
        <v>18</v>
      </c>
      <c r="N368" s="50"/>
    </row>
    <row r="369" spans="1:14" s="3" customFormat="1" ht="51.95" customHeight="1">
      <c r="A369" s="12">
        <v>366</v>
      </c>
      <c r="B369" s="48" t="s">
        <v>20</v>
      </c>
      <c r="C369" s="19" t="s">
        <v>1292</v>
      </c>
      <c r="D369" s="15" t="s">
        <v>1293</v>
      </c>
      <c r="E369" s="20" t="s">
        <v>14</v>
      </c>
      <c r="F369" s="21" t="s">
        <v>129</v>
      </c>
      <c r="G369" s="22">
        <v>2005</v>
      </c>
      <c r="H369" s="22" t="s">
        <v>17</v>
      </c>
      <c r="I369" s="29">
        <v>25</v>
      </c>
      <c r="J369" s="30" t="s">
        <v>16</v>
      </c>
      <c r="K369" s="35">
        <v>5800</v>
      </c>
      <c r="L369" s="26" t="s">
        <v>1294</v>
      </c>
      <c r="M369" s="37" t="s">
        <v>18</v>
      </c>
      <c r="N369" s="50"/>
    </row>
    <row r="370" spans="1:14" s="3" customFormat="1" ht="51.95" customHeight="1">
      <c r="A370" s="12">
        <v>367</v>
      </c>
      <c r="B370" s="48" t="s">
        <v>20</v>
      </c>
      <c r="C370" s="19" t="s">
        <v>1295</v>
      </c>
      <c r="D370" s="15" t="s">
        <v>1296</v>
      </c>
      <c r="E370" s="20" t="s">
        <v>14</v>
      </c>
      <c r="F370" s="21" t="s">
        <v>129</v>
      </c>
      <c r="G370" s="22">
        <v>2005</v>
      </c>
      <c r="H370" s="22" t="s">
        <v>17</v>
      </c>
      <c r="I370" s="29">
        <v>25</v>
      </c>
      <c r="J370" s="30" t="s">
        <v>16</v>
      </c>
      <c r="K370" s="35">
        <v>5800</v>
      </c>
      <c r="L370" s="26" t="s">
        <v>1297</v>
      </c>
      <c r="M370" s="37" t="s">
        <v>18</v>
      </c>
      <c r="N370" s="50"/>
    </row>
    <row r="371" spans="1:14" s="3" customFormat="1" ht="51.95" customHeight="1">
      <c r="A371" s="12">
        <v>368</v>
      </c>
      <c r="B371" s="48" t="s">
        <v>20</v>
      </c>
      <c r="C371" s="19" t="s">
        <v>1298</v>
      </c>
      <c r="D371" s="15" t="s">
        <v>1299</v>
      </c>
      <c r="E371" s="20" t="s">
        <v>14</v>
      </c>
      <c r="F371" s="21" t="s">
        <v>129</v>
      </c>
      <c r="G371" s="22">
        <v>2005</v>
      </c>
      <c r="H371" s="22" t="s">
        <v>17</v>
      </c>
      <c r="I371" s="29">
        <v>25</v>
      </c>
      <c r="J371" s="30" t="s">
        <v>16</v>
      </c>
      <c r="K371" s="35">
        <v>5800</v>
      </c>
      <c r="L371" s="26" t="s">
        <v>1300</v>
      </c>
      <c r="M371" s="37" t="s">
        <v>18</v>
      </c>
      <c r="N371" s="50"/>
    </row>
    <row r="372" spans="1:14" s="3" customFormat="1" ht="51.95" customHeight="1">
      <c r="A372" s="12">
        <v>369</v>
      </c>
      <c r="B372" s="48" t="s">
        <v>20</v>
      </c>
      <c r="C372" s="19" t="s">
        <v>1301</v>
      </c>
      <c r="D372" s="15" t="s">
        <v>1302</v>
      </c>
      <c r="E372" s="20" t="s">
        <v>14</v>
      </c>
      <c r="F372" s="21" t="s">
        <v>129</v>
      </c>
      <c r="G372" s="22">
        <v>2005</v>
      </c>
      <c r="H372" s="22" t="s">
        <v>17</v>
      </c>
      <c r="I372" s="29">
        <v>25</v>
      </c>
      <c r="J372" s="30" t="s">
        <v>16</v>
      </c>
      <c r="K372" s="35">
        <v>5800</v>
      </c>
      <c r="L372" s="26" t="s">
        <v>1303</v>
      </c>
      <c r="M372" s="37" t="s">
        <v>18</v>
      </c>
      <c r="N372" s="50"/>
    </row>
    <row r="373" spans="1:14" s="3" customFormat="1" ht="51.95" customHeight="1">
      <c r="A373" s="12">
        <v>370</v>
      </c>
      <c r="B373" s="48" t="s">
        <v>20</v>
      </c>
      <c r="C373" s="19" t="s">
        <v>1304</v>
      </c>
      <c r="D373" s="15" t="s">
        <v>1305</v>
      </c>
      <c r="E373" s="20" t="s">
        <v>14</v>
      </c>
      <c r="F373" s="21" t="s">
        <v>129</v>
      </c>
      <c r="G373" s="22">
        <v>2005</v>
      </c>
      <c r="H373" s="22" t="s">
        <v>17</v>
      </c>
      <c r="I373" s="29">
        <v>25</v>
      </c>
      <c r="J373" s="30" t="s">
        <v>16</v>
      </c>
      <c r="K373" s="35">
        <v>5800</v>
      </c>
      <c r="L373" s="26" t="s">
        <v>1306</v>
      </c>
      <c r="M373" s="37" t="s">
        <v>18</v>
      </c>
      <c r="N373" s="50"/>
    </row>
    <row r="374" spans="1:14" s="3" customFormat="1" ht="51.95" customHeight="1">
      <c r="A374" s="12">
        <v>371</v>
      </c>
      <c r="B374" s="48" t="s">
        <v>20</v>
      </c>
      <c r="C374" s="19" t="s">
        <v>1307</v>
      </c>
      <c r="D374" s="15" t="s">
        <v>1308</v>
      </c>
      <c r="E374" s="20" t="s">
        <v>14</v>
      </c>
      <c r="F374" s="21" t="s">
        <v>129</v>
      </c>
      <c r="G374" s="22">
        <v>2005</v>
      </c>
      <c r="H374" s="22" t="s">
        <v>17</v>
      </c>
      <c r="I374" s="29">
        <v>25</v>
      </c>
      <c r="J374" s="30" t="s">
        <v>16</v>
      </c>
      <c r="K374" s="35">
        <v>5800</v>
      </c>
      <c r="L374" s="26" t="s">
        <v>1309</v>
      </c>
      <c r="M374" s="37" t="s">
        <v>18</v>
      </c>
      <c r="N374" s="50"/>
    </row>
    <row r="375" spans="1:14" s="3" customFormat="1" ht="51.95" customHeight="1">
      <c r="A375" s="12">
        <v>372</v>
      </c>
      <c r="B375" s="48" t="s">
        <v>20</v>
      </c>
      <c r="C375" s="19" t="s">
        <v>1310</v>
      </c>
      <c r="D375" s="15" t="s">
        <v>1311</v>
      </c>
      <c r="E375" s="20" t="s">
        <v>14</v>
      </c>
      <c r="F375" s="21" t="s">
        <v>129</v>
      </c>
      <c r="G375" s="22">
        <v>2005</v>
      </c>
      <c r="H375" s="22" t="s">
        <v>17</v>
      </c>
      <c r="I375" s="29">
        <v>25</v>
      </c>
      <c r="J375" s="30" t="s">
        <v>16</v>
      </c>
      <c r="K375" s="35">
        <v>5800</v>
      </c>
      <c r="L375" s="26" t="s">
        <v>1312</v>
      </c>
      <c r="M375" s="37" t="s">
        <v>18</v>
      </c>
      <c r="N375" s="50"/>
    </row>
    <row r="376" spans="1:14" s="3" customFormat="1" ht="51.95" customHeight="1">
      <c r="A376" s="12">
        <v>373</v>
      </c>
      <c r="B376" s="48" t="s">
        <v>20</v>
      </c>
      <c r="C376" s="19" t="s">
        <v>1313</v>
      </c>
      <c r="D376" s="15" t="s">
        <v>1314</v>
      </c>
      <c r="E376" s="20" t="s">
        <v>14</v>
      </c>
      <c r="F376" s="21" t="s">
        <v>129</v>
      </c>
      <c r="G376" s="22">
        <v>2005</v>
      </c>
      <c r="H376" s="22" t="s">
        <v>17</v>
      </c>
      <c r="I376" s="29">
        <v>25</v>
      </c>
      <c r="J376" s="30" t="s">
        <v>16</v>
      </c>
      <c r="K376" s="35">
        <v>5800</v>
      </c>
      <c r="L376" s="26" t="s">
        <v>1315</v>
      </c>
      <c r="M376" s="37" t="s">
        <v>18</v>
      </c>
      <c r="N376" s="50"/>
    </row>
    <row r="377" spans="1:14" s="3" customFormat="1" ht="51.95" customHeight="1">
      <c r="A377" s="12">
        <v>374</v>
      </c>
      <c r="B377" s="48" t="s">
        <v>20</v>
      </c>
      <c r="C377" s="19" t="s">
        <v>1316</v>
      </c>
      <c r="D377" s="15" t="s">
        <v>1317</v>
      </c>
      <c r="E377" s="20" t="s">
        <v>14</v>
      </c>
      <c r="F377" s="21" t="s">
        <v>129</v>
      </c>
      <c r="G377" s="22">
        <v>2005</v>
      </c>
      <c r="H377" s="22" t="s">
        <v>17</v>
      </c>
      <c r="I377" s="29">
        <v>25</v>
      </c>
      <c r="J377" s="30" t="s">
        <v>16</v>
      </c>
      <c r="K377" s="35">
        <v>5800</v>
      </c>
      <c r="L377" s="26" t="s">
        <v>1318</v>
      </c>
      <c r="M377" s="37" t="s">
        <v>18</v>
      </c>
      <c r="N377" s="50"/>
    </row>
    <row r="378" spans="1:14" s="3" customFormat="1" ht="51.95" customHeight="1">
      <c r="A378" s="12">
        <v>375</v>
      </c>
      <c r="B378" s="48" t="s">
        <v>20</v>
      </c>
      <c r="C378" s="19" t="s">
        <v>1319</v>
      </c>
      <c r="D378" s="15" t="s">
        <v>1320</v>
      </c>
      <c r="E378" s="20" t="s">
        <v>14</v>
      </c>
      <c r="F378" s="21" t="s">
        <v>129</v>
      </c>
      <c r="G378" s="22">
        <v>2005</v>
      </c>
      <c r="H378" s="22" t="s">
        <v>17</v>
      </c>
      <c r="I378" s="29">
        <v>25</v>
      </c>
      <c r="J378" s="30" t="s">
        <v>16</v>
      </c>
      <c r="K378" s="35">
        <v>5800</v>
      </c>
      <c r="L378" s="26" t="s">
        <v>1321</v>
      </c>
      <c r="M378" s="37" t="s">
        <v>18</v>
      </c>
      <c r="N378" s="50"/>
    </row>
    <row r="379" spans="1:14" s="3" customFormat="1" ht="51.95" customHeight="1">
      <c r="A379" s="12">
        <v>376</v>
      </c>
      <c r="B379" s="48" t="s">
        <v>20</v>
      </c>
      <c r="C379" s="19" t="s">
        <v>1322</v>
      </c>
      <c r="D379" s="15" t="s">
        <v>1323</v>
      </c>
      <c r="E379" s="20" t="s">
        <v>14</v>
      </c>
      <c r="F379" s="21" t="s">
        <v>129</v>
      </c>
      <c r="G379" s="22">
        <v>2005</v>
      </c>
      <c r="H379" s="22" t="s">
        <v>17</v>
      </c>
      <c r="I379" s="29">
        <v>25</v>
      </c>
      <c r="J379" s="30" t="s">
        <v>16</v>
      </c>
      <c r="K379" s="35">
        <v>5800</v>
      </c>
      <c r="L379" s="26" t="s">
        <v>1324</v>
      </c>
      <c r="M379" s="37" t="s">
        <v>18</v>
      </c>
      <c r="N379" s="50"/>
    </row>
    <row r="380" spans="1:14" s="3" customFormat="1" ht="51.95" customHeight="1">
      <c r="A380" s="12">
        <v>377</v>
      </c>
      <c r="B380" s="48" t="s">
        <v>20</v>
      </c>
      <c r="C380" s="19" t="s">
        <v>1325</v>
      </c>
      <c r="D380" s="15" t="s">
        <v>1326</v>
      </c>
      <c r="E380" s="20" t="s">
        <v>14</v>
      </c>
      <c r="F380" s="21" t="s">
        <v>129</v>
      </c>
      <c r="G380" s="22">
        <v>2005</v>
      </c>
      <c r="H380" s="22" t="s">
        <v>17</v>
      </c>
      <c r="I380" s="29">
        <v>25</v>
      </c>
      <c r="J380" s="30" t="s">
        <v>16</v>
      </c>
      <c r="K380" s="35">
        <v>5800</v>
      </c>
      <c r="L380" s="26" t="s">
        <v>1327</v>
      </c>
      <c r="M380" s="37" t="s">
        <v>18</v>
      </c>
      <c r="N380" s="50"/>
    </row>
    <row r="381" spans="1:14" s="3" customFormat="1" ht="51.95" customHeight="1">
      <c r="A381" s="12">
        <v>378</v>
      </c>
      <c r="B381" s="48" t="s">
        <v>20</v>
      </c>
      <c r="C381" s="19" t="s">
        <v>1328</v>
      </c>
      <c r="D381" s="15" t="s">
        <v>1329</v>
      </c>
      <c r="E381" s="20" t="s">
        <v>14</v>
      </c>
      <c r="F381" s="21" t="s">
        <v>129</v>
      </c>
      <c r="G381" s="22">
        <v>2005</v>
      </c>
      <c r="H381" s="22" t="s">
        <v>17</v>
      </c>
      <c r="I381" s="29">
        <v>25</v>
      </c>
      <c r="J381" s="30" t="s">
        <v>16</v>
      </c>
      <c r="K381" s="35">
        <v>5800</v>
      </c>
      <c r="L381" s="26" t="s">
        <v>1330</v>
      </c>
      <c r="M381" s="37" t="s">
        <v>18</v>
      </c>
      <c r="N381" s="50"/>
    </row>
    <row r="382" spans="1:14" s="3" customFormat="1" ht="51.95" customHeight="1">
      <c r="A382" s="12">
        <v>379</v>
      </c>
      <c r="B382" s="48" t="s">
        <v>20</v>
      </c>
      <c r="C382" s="19" t="s">
        <v>1331</v>
      </c>
      <c r="D382" s="15" t="s">
        <v>1332</v>
      </c>
      <c r="E382" s="20" t="s">
        <v>14</v>
      </c>
      <c r="F382" s="21" t="s">
        <v>129</v>
      </c>
      <c r="G382" s="22">
        <v>2005</v>
      </c>
      <c r="H382" s="22" t="s">
        <v>17</v>
      </c>
      <c r="I382" s="29">
        <v>25</v>
      </c>
      <c r="J382" s="30" t="s">
        <v>16</v>
      </c>
      <c r="K382" s="35">
        <v>5800</v>
      </c>
      <c r="L382" s="26" t="s">
        <v>1333</v>
      </c>
      <c r="M382" s="37" t="s">
        <v>18</v>
      </c>
      <c r="N382" s="50"/>
    </row>
    <row r="383" spans="1:14" s="3" customFormat="1" ht="51.95" customHeight="1">
      <c r="A383" s="12">
        <v>380</v>
      </c>
      <c r="B383" s="48" t="s">
        <v>20</v>
      </c>
      <c r="C383" s="19" t="s">
        <v>1334</v>
      </c>
      <c r="D383" s="15" t="s">
        <v>1335</v>
      </c>
      <c r="E383" s="20" t="s">
        <v>14</v>
      </c>
      <c r="F383" s="21" t="s">
        <v>129</v>
      </c>
      <c r="G383" s="22">
        <v>2005</v>
      </c>
      <c r="H383" s="22" t="s">
        <v>17</v>
      </c>
      <c r="I383" s="29">
        <v>25</v>
      </c>
      <c r="J383" s="30" t="s">
        <v>16</v>
      </c>
      <c r="K383" s="35">
        <v>5800</v>
      </c>
      <c r="L383" s="26" t="s">
        <v>1336</v>
      </c>
      <c r="M383" s="37" t="s">
        <v>18</v>
      </c>
      <c r="N383" s="50"/>
    </row>
    <row r="384" spans="1:14" s="3" customFormat="1" ht="51.95" customHeight="1">
      <c r="A384" s="12">
        <v>381</v>
      </c>
      <c r="B384" s="48" t="s">
        <v>20</v>
      </c>
      <c r="C384" s="19" t="s">
        <v>1337</v>
      </c>
      <c r="D384" s="15" t="s">
        <v>1338</v>
      </c>
      <c r="E384" s="20" t="s">
        <v>14</v>
      </c>
      <c r="F384" s="21" t="s">
        <v>129</v>
      </c>
      <c r="G384" s="22">
        <v>2005</v>
      </c>
      <c r="H384" s="22" t="s">
        <v>17</v>
      </c>
      <c r="I384" s="29">
        <v>25</v>
      </c>
      <c r="J384" s="30" t="s">
        <v>16</v>
      </c>
      <c r="K384" s="35">
        <v>5800</v>
      </c>
      <c r="L384" s="26" t="s">
        <v>1339</v>
      </c>
      <c r="M384" s="37" t="s">
        <v>18</v>
      </c>
      <c r="N384" s="50"/>
    </row>
    <row r="385" spans="1:14" s="3" customFormat="1" ht="51.95" customHeight="1">
      <c r="A385" s="12">
        <v>382</v>
      </c>
      <c r="B385" s="48" t="s">
        <v>20</v>
      </c>
      <c r="C385" s="19" t="s">
        <v>1340</v>
      </c>
      <c r="D385" s="15" t="s">
        <v>1341</v>
      </c>
      <c r="E385" s="20" t="s">
        <v>14</v>
      </c>
      <c r="F385" s="21" t="s">
        <v>129</v>
      </c>
      <c r="G385" s="22">
        <v>2005</v>
      </c>
      <c r="H385" s="22" t="s">
        <v>17</v>
      </c>
      <c r="I385" s="29">
        <v>50</v>
      </c>
      <c r="J385" s="30" t="s">
        <v>16</v>
      </c>
      <c r="K385" s="35">
        <v>7900</v>
      </c>
      <c r="L385" s="26" t="s">
        <v>1342</v>
      </c>
      <c r="M385" s="37" t="s">
        <v>18</v>
      </c>
      <c r="N385" s="50"/>
    </row>
    <row r="386" spans="1:14" s="3" customFormat="1" ht="51.95" customHeight="1">
      <c r="A386" s="12">
        <v>383</v>
      </c>
      <c r="B386" s="48" t="s">
        <v>20</v>
      </c>
      <c r="C386" s="19" t="s">
        <v>1343</v>
      </c>
      <c r="D386" s="15" t="s">
        <v>1344</v>
      </c>
      <c r="E386" s="20" t="s">
        <v>14</v>
      </c>
      <c r="F386" s="21" t="s">
        <v>129</v>
      </c>
      <c r="G386" s="22">
        <v>2015</v>
      </c>
      <c r="H386" s="22" t="s">
        <v>17</v>
      </c>
      <c r="I386" s="29">
        <v>60</v>
      </c>
      <c r="J386" s="30" t="s">
        <v>16</v>
      </c>
      <c r="K386" s="35">
        <v>7900</v>
      </c>
      <c r="L386" s="26" t="s">
        <v>1345</v>
      </c>
      <c r="M386" s="37" t="s">
        <v>18</v>
      </c>
      <c r="N386" s="50"/>
    </row>
    <row r="387" spans="1:14" s="3" customFormat="1" ht="51.95" customHeight="1">
      <c r="A387" s="12">
        <v>384</v>
      </c>
      <c r="B387" s="48" t="s">
        <v>20</v>
      </c>
      <c r="C387" s="19" t="s">
        <v>1346</v>
      </c>
      <c r="D387" s="15" t="s">
        <v>1347</v>
      </c>
      <c r="E387" s="20" t="s">
        <v>14</v>
      </c>
      <c r="F387" s="21">
        <v>3</v>
      </c>
      <c r="G387" s="22">
        <v>2013</v>
      </c>
      <c r="H387" s="22" t="s">
        <v>17</v>
      </c>
      <c r="I387" s="29">
        <v>50</v>
      </c>
      <c r="J387" s="30" t="s">
        <v>16</v>
      </c>
      <c r="K387" s="35">
        <v>23700</v>
      </c>
      <c r="L387" s="26" t="s">
        <v>1348</v>
      </c>
      <c r="M387" s="37" t="s">
        <v>18</v>
      </c>
      <c r="N387" s="50"/>
    </row>
    <row r="388" spans="1:14" s="3" customFormat="1" ht="51.95" customHeight="1">
      <c r="A388" s="12">
        <v>385</v>
      </c>
      <c r="B388" s="48" t="s">
        <v>20</v>
      </c>
      <c r="C388" s="19" t="s">
        <v>1349</v>
      </c>
      <c r="D388" s="15" t="s">
        <v>1350</v>
      </c>
      <c r="E388" s="20" t="s">
        <v>14</v>
      </c>
      <c r="F388" s="21" t="s">
        <v>129</v>
      </c>
      <c r="G388" s="22">
        <v>2012</v>
      </c>
      <c r="H388" s="22" t="s">
        <v>17</v>
      </c>
      <c r="I388" s="29">
        <v>50</v>
      </c>
      <c r="J388" s="30" t="s">
        <v>16</v>
      </c>
      <c r="K388" s="35">
        <v>7900</v>
      </c>
      <c r="L388" s="26" t="s">
        <v>1351</v>
      </c>
      <c r="M388" s="37" t="s">
        <v>18</v>
      </c>
      <c r="N388" s="50"/>
    </row>
    <row r="389" spans="1:14" s="3" customFormat="1" ht="51.95" customHeight="1">
      <c r="A389" s="12">
        <v>386</v>
      </c>
      <c r="B389" s="48" t="s">
        <v>20</v>
      </c>
      <c r="C389" s="19" t="s">
        <v>1352</v>
      </c>
      <c r="D389" s="15" t="s">
        <v>1353</v>
      </c>
      <c r="E389" s="20" t="s">
        <v>14</v>
      </c>
      <c r="F389" s="21" t="s">
        <v>129</v>
      </c>
      <c r="G389" s="22">
        <v>2011</v>
      </c>
      <c r="H389" s="22" t="s">
        <v>17</v>
      </c>
      <c r="I389" s="29">
        <v>50</v>
      </c>
      <c r="J389" s="30" t="s">
        <v>16</v>
      </c>
      <c r="K389" s="35">
        <v>7900</v>
      </c>
      <c r="L389" s="26" t="s">
        <v>1354</v>
      </c>
      <c r="M389" s="37" t="s">
        <v>18</v>
      </c>
      <c r="N389" s="50"/>
    </row>
    <row r="390" spans="1:14" s="3" customFormat="1" ht="51.95" customHeight="1">
      <c r="A390" s="12">
        <v>387</v>
      </c>
      <c r="B390" s="48" t="s">
        <v>20</v>
      </c>
      <c r="C390" s="19" t="s">
        <v>1349</v>
      </c>
      <c r="D390" s="15" t="s">
        <v>1355</v>
      </c>
      <c r="E390" s="20" t="s">
        <v>14</v>
      </c>
      <c r="F390" s="21" t="s">
        <v>129</v>
      </c>
      <c r="G390" s="22">
        <v>2010</v>
      </c>
      <c r="H390" s="22" t="s">
        <v>17</v>
      </c>
      <c r="I390" s="29">
        <v>50</v>
      </c>
      <c r="J390" s="30" t="s">
        <v>16</v>
      </c>
      <c r="K390" s="35">
        <v>7900</v>
      </c>
      <c r="L390" s="26" t="s">
        <v>1356</v>
      </c>
      <c r="M390" s="37" t="s">
        <v>18</v>
      </c>
      <c r="N390" s="50"/>
    </row>
    <row r="391" spans="1:14" s="3" customFormat="1" ht="51.95" customHeight="1">
      <c r="A391" s="12">
        <v>388</v>
      </c>
      <c r="B391" s="48" t="s">
        <v>20</v>
      </c>
      <c r="C391" s="19" t="s">
        <v>1349</v>
      </c>
      <c r="D391" s="15" t="s">
        <v>1357</v>
      </c>
      <c r="E391" s="20" t="s">
        <v>14</v>
      </c>
      <c r="F391" s="21" t="s">
        <v>129</v>
      </c>
      <c r="G391" s="22">
        <v>2006</v>
      </c>
      <c r="H391" s="22" t="s">
        <v>17</v>
      </c>
      <c r="I391" s="29">
        <v>50</v>
      </c>
      <c r="J391" s="30" t="s">
        <v>16</v>
      </c>
      <c r="K391" s="35">
        <v>7900</v>
      </c>
      <c r="L391" s="26" t="s">
        <v>1358</v>
      </c>
      <c r="M391" s="37" t="s">
        <v>18</v>
      </c>
      <c r="N391" s="50"/>
    </row>
    <row r="392" spans="1:14" s="3" customFormat="1" ht="51.95" customHeight="1">
      <c r="A392" s="12">
        <v>389</v>
      </c>
      <c r="B392" s="48" t="s">
        <v>20</v>
      </c>
      <c r="C392" s="19" t="s">
        <v>1359</v>
      </c>
      <c r="D392" s="15" t="s">
        <v>1360</v>
      </c>
      <c r="E392" s="20" t="s">
        <v>14</v>
      </c>
      <c r="F392" s="21" t="s">
        <v>129</v>
      </c>
      <c r="G392" s="22">
        <v>2011</v>
      </c>
      <c r="H392" s="22" t="s">
        <v>17</v>
      </c>
      <c r="I392" s="29">
        <v>50</v>
      </c>
      <c r="J392" s="30" t="s">
        <v>16</v>
      </c>
      <c r="K392" s="35">
        <v>7900</v>
      </c>
      <c r="L392" s="26" t="s">
        <v>1361</v>
      </c>
      <c r="M392" s="37" t="s">
        <v>18</v>
      </c>
      <c r="N392" s="50"/>
    </row>
    <row r="393" spans="1:14" s="3" customFormat="1" ht="51.95" customHeight="1">
      <c r="A393" s="12">
        <v>390</v>
      </c>
      <c r="B393" s="48" t="s">
        <v>20</v>
      </c>
      <c r="C393" s="19" t="s">
        <v>1362</v>
      </c>
      <c r="D393" s="15" t="s">
        <v>1363</v>
      </c>
      <c r="E393" s="20" t="s">
        <v>14</v>
      </c>
      <c r="F393" s="21" t="s">
        <v>129</v>
      </c>
      <c r="G393" s="22">
        <v>2011</v>
      </c>
      <c r="H393" s="22" t="s">
        <v>17</v>
      </c>
      <c r="I393" s="29">
        <v>50</v>
      </c>
      <c r="J393" s="30" t="s">
        <v>16</v>
      </c>
      <c r="K393" s="35">
        <v>7900</v>
      </c>
      <c r="L393" s="26" t="s">
        <v>1364</v>
      </c>
      <c r="M393" s="37" t="s">
        <v>18</v>
      </c>
      <c r="N393" s="50"/>
    </row>
    <row r="394" spans="1:14" s="3" customFormat="1" ht="51.95" customHeight="1">
      <c r="A394" s="12">
        <v>391</v>
      </c>
      <c r="B394" s="48" t="s">
        <v>20</v>
      </c>
      <c r="C394" s="19" t="s">
        <v>1362</v>
      </c>
      <c r="D394" s="15" t="s">
        <v>1365</v>
      </c>
      <c r="E394" s="20" t="s">
        <v>14</v>
      </c>
      <c r="F394" s="21" t="s">
        <v>129</v>
      </c>
      <c r="G394" s="22">
        <v>2011</v>
      </c>
      <c r="H394" s="22" t="s">
        <v>17</v>
      </c>
      <c r="I394" s="29">
        <v>50</v>
      </c>
      <c r="J394" s="30" t="s">
        <v>16</v>
      </c>
      <c r="K394" s="35">
        <v>7900</v>
      </c>
      <c r="L394" s="26" t="s">
        <v>1366</v>
      </c>
      <c r="M394" s="37" t="s">
        <v>18</v>
      </c>
      <c r="N394" s="50"/>
    </row>
    <row r="395" spans="1:14" s="3" customFormat="1" ht="51.95" customHeight="1">
      <c r="A395" s="12">
        <v>392</v>
      </c>
      <c r="B395" s="48" t="s">
        <v>20</v>
      </c>
      <c r="C395" s="19" t="s">
        <v>1367</v>
      </c>
      <c r="D395" s="15" t="s">
        <v>1368</v>
      </c>
      <c r="E395" s="20" t="s">
        <v>14</v>
      </c>
      <c r="F395" s="21" t="s">
        <v>129</v>
      </c>
      <c r="G395" s="22">
        <v>2009</v>
      </c>
      <c r="H395" s="22" t="s">
        <v>17</v>
      </c>
      <c r="I395" s="29">
        <v>50</v>
      </c>
      <c r="J395" s="30" t="s">
        <v>16</v>
      </c>
      <c r="K395" s="35">
        <v>7900</v>
      </c>
      <c r="L395" s="26" t="s">
        <v>1369</v>
      </c>
      <c r="M395" s="37" t="s">
        <v>18</v>
      </c>
      <c r="N395" s="50"/>
    </row>
    <row r="396" spans="1:14" s="3" customFormat="1" ht="51.95" customHeight="1">
      <c r="A396" s="12">
        <v>393</v>
      </c>
      <c r="B396" s="48" t="s">
        <v>20</v>
      </c>
      <c r="C396" s="19" t="s">
        <v>1370</v>
      </c>
      <c r="D396" s="15" t="s">
        <v>1371</v>
      </c>
      <c r="E396" s="20" t="s">
        <v>14</v>
      </c>
      <c r="F396" s="21" t="s">
        <v>129</v>
      </c>
      <c r="G396" s="22">
        <v>2008</v>
      </c>
      <c r="H396" s="22" t="s">
        <v>17</v>
      </c>
      <c r="I396" s="29">
        <v>60</v>
      </c>
      <c r="J396" s="30" t="s">
        <v>16</v>
      </c>
      <c r="K396" s="35">
        <v>7900</v>
      </c>
      <c r="L396" s="26" t="s">
        <v>1372</v>
      </c>
      <c r="M396" s="37" t="s">
        <v>130</v>
      </c>
      <c r="N396" s="50"/>
    </row>
    <row r="397" spans="1:14" s="3" customFormat="1" ht="51.95" customHeight="1">
      <c r="A397" s="12">
        <v>394</v>
      </c>
      <c r="B397" s="48" t="s">
        <v>20</v>
      </c>
      <c r="C397" s="19" t="s">
        <v>1373</v>
      </c>
      <c r="D397" s="15" t="s">
        <v>1374</v>
      </c>
      <c r="E397" s="20" t="s">
        <v>14</v>
      </c>
      <c r="F397" s="21" t="s">
        <v>129</v>
      </c>
      <c r="G397" s="22">
        <v>2008</v>
      </c>
      <c r="H397" s="22" t="s">
        <v>17</v>
      </c>
      <c r="I397" s="29">
        <v>40</v>
      </c>
      <c r="J397" s="30" t="s">
        <v>16</v>
      </c>
      <c r="K397" s="35">
        <v>7900</v>
      </c>
      <c r="L397" s="26" t="s">
        <v>1375</v>
      </c>
      <c r="M397" s="37" t="s">
        <v>18</v>
      </c>
      <c r="N397" s="50"/>
    </row>
    <row r="398" spans="1:14" s="3" customFormat="1" ht="51.95" customHeight="1">
      <c r="A398" s="12">
        <v>395</v>
      </c>
      <c r="B398" s="48" t="s">
        <v>20</v>
      </c>
      <c r="C398" s="19" t="s">
        <v>1362</v>
      </c>
      <c r="D398" s="15" t="s">
        <v>1376</v>
      </c>
      <c r="E398" s="20" t="s">
        <v>14</v>
      </c>
      <c r="F398" s="21" t="s">
        <v>129</v>
      </c>
      <c r="G398" s="22">
        <v>2008</v>
      </c>
      <c r="H398" s="22" t="s">
        <v>17</v>
      </c>
      <c r="I398" s="29">
        <v>50</v>
      </c>
      <c r="J398" s="30" t="s">
        <v>16</v>
      </c>
      <c r="K398" s="35">
        <v>7900</v>
      </c>
      <c r="L398" s="26" t="s">
        <v>1377</v>
      </c>
      <c r="M398" s="37" t="s">
        <v>18</v>
      </c>
      <c r="N398" s="50"/>
    </row>
    <row r="399" spans="1:14" s="3" customFormat="1" ht="51.95" customHeight="1">
      <c r="A399" s="12">
        <v>396</v>
      </c>
      <c r="B399" s="48" t="s">
        <v>20</v>
      </c>
      <c r="C399" s="19" t="s">
        <v>1362</v>
      </c>
      <c r="D399" s="15" t="s">
        <v>1378</v>
      </c>
      <c r="E399" s="20" t="s">
        <v>14</v>
      </c>
      <c r="F399" s="21" t="s">
        <v>129</v>
      </c>
      <c r="G399" s="22">
        <v>2008</v>
      </c>
      <c r="H399" s="22" t="s">
        <v>17</v>
      </c>
      <c r="I399" s="29">
        <v>50</v>
      </c>
      <c r="J399" s="30" t="s">
        <v>16</v>
      </c>
      <c r="K399" s="35">
        <v>7900</v>
      </c>
      <c r="L399" s="26" t="s">
        <v>1379</v>
      </c>
      <c r="M399" s="37" t="s">
        <v>18</v>
      </c>
      <c r="N399" s="50"/>
    </row>
    <row r="400" spans="1:14" s="3" customFormat="1" ht="51.95" customHeight="1">
      <c r="A400" s="12">
        <v>397</v>
      </c>
      <c r="B400" s="48" t="s">
        <v>20</v>
      </c>
      <c r="C400" s="19" t="s">
        <v>1380</v>
      </c>
      <c r="D400" s="15" t="s">
        <v>1381</v>
      </c>
      <c r="E400" s="20" t="s">
        <v>14</v>
      </c>
      <c r="F400" s="21" t="s">
        <v>129</v>
      </c>
      <c r="G400" s="22">
        <v>2007</v>
      </c>
      <c r="H400" s="22" t="s">
        <v>17</v>
      </c>
      <c r="I400" s="29">
        <v>50</v>
      </c>
      <c r="J400" s="30" t="s">
        <v>16</v>
      </c>
      <c r="K400" s="35">
        <v>7900</v>
      </c>
      <c r="L400" s="26" t="s">
        <v>1382</v>
      </c>
      <c r="M400" s="37" t="s">
        <v>18</v>
      </c>
      <c r="N400" s="50"/>
    </row>
    <row r="401" spans="1:14" s="3" customFormat="1" ht="51.95" customHeight="1">
      <c r="A401" s="12">
        <v>398</v>
      </c>
      <c r="B401" s="48" t="s">
        <v>20</v>
      </c>
      <c r="C401" s="19" t="s">
        <v>1370</v>
      </c>
      <c r="D401" s="15" t="s">
        <v>1383</v>
      </c>
      <c r="E401" s="20" t="s">
        <v>14</v>
      </c>
      <c r="F401" s="21" t="s">
        <v>129</v>
      </c>
      <c r="G401" s="22">
        <v>2007</v>
      </c>
      <c r="H401" s="22" t="s">
        <v>17</v>
      </c>
      <c r="I401" s="29">
        <v>60</v>
      </c>
      <c r="J401" s="30" t="s">
        <v>16</v>
      </c>
      <c r="K401" s="35">
        <v>7900</v>
      </c>
      <c r="L401" s="26" t="s">
        <v>1384</v>
      </c>
      <c r="M401" s="37" t="s">
        <v>130</v>
      </c>
      <c r="N401" s="50"/>
    </row>
    <row r="402" spans="1:14" s="3" customFormat="1" ht="51.95" customHeight="1">
      <c r="A402" s="12">
        <v>399</v>
      </c>
      <c r="B402" s="48" t="s">
        <v>20</v>
      </c>
      <c r="C402" s="19" t="s">
        <v>1385</v>
      </c>
      <c r="D402" s="15" t="s">
        <v>1386</v>
      </c>
      <c r="E402" s="20" t="s">
        <v>14</v>
      </c>
      <c r="F402" s="21" t="s">
        <v>129</v>
      </c>
      <c r="G402" s="22">
        <v>2005</v>
      </c>
      <c r="H402" s="22" t="s">
        <v>17</v>
      </c>
      <c r="I402" s="29">
        <v>50</v>
      </c>
      <c r="J402" s="30" t="s">
        <v>16</v>
      </c>
      <c r="K402" s="35">
        <v>7900</v>
      </c>
      <c r="L402" s="26" t="s">
        <v>1387</v>
      </c>
      <c r="M402" s="37" t="s">
        <v>18</v>
      </c>
      <c r="N402" s="50"/>
    </row>
    <row r="403" spans="1:14" s="3" customFormat="1" ht="51.95" customHeight="1">
      <c r="A403" s="12">
        <v>400</v>
      </c>
      <c r="B403" s="48" t="s">
        <v>20</v>
      </c>
      <c r="C403" s="19" t="s">
        <v>1388</v>
      </c>
      <c r="D403" s="15" t="s">
        <v>1389</v>
      </c>
      <c r="E403" s="20" t="s">
        <v>14</v>
      </c>
      <c r="F403" s="21" t="s">
        <v>129</v>
      </c>
      <c r="G403" s="22">
        <v>2002</v>
      </c>
      <c r="H403" s="22" t="s">
        <v>17</v>
      </c>
      <c r="I403" s="29">
        <v>50</v>
      </c>
      <c r="J403" s="30" t="s">
        <v>16</v>
      </c>
      <c r="K403" s="35">
        <v>7900</v>
      </c>
      <c r="L403" s="26" t="s">
        <v>1390</v>
      </c>
      <c r="M403" s="37" t="s">
        <v>130</v>
      </c>
      <c r="N403" s="50"/>
    </row>
    <row r="404" spans="1:14" s="3" customFormat="1" ht="51.95" customHeight="1">
      <c r="A404" s="12">
        <v>401</v>
      </c>
      <c r="B404" s="48" t="s">
        <v>20</v>
      </c>
      <c r="C404" s="19" t="s">
        <v>1362</v>
      </c>
      <c r="D404" s="15" t="s">
        <v>1391</v>
      </c>
      <c r="E404" s="20" t="s">
        <v>14</v>
      </c>
      <c r="F404" s="21" t="s">
        <v>129</v>
      </c>
      <c r="G404" s="22">
        <v>2002</v>
      </c>
      <c r="H404" s="22" t="s">
        <v>17</v>
      </c>
      <c r="I404" s="29">
        <v>50</v>
      </c>
      <c r="J404" s="30" t="s">
        <v>16</v>
      </c>
      <c r="K404" s="35">
        <v>7900</v>
      </c>
      <c r="L404" s="26" t="s">
        <v>1392</v>
      </c>
      <c r="M404" s="37" t="s">
        <v>130</v>
      </c>
      <c r="N404" s="50"/>
    </row>
    <row r="405" spans="1:14" s="3" customFormat="1" ht="51.95" customHeight="1">
      <c r="A405" s="12">
        <v>402</v>
      </c>
      <c r="B405" s="48" t="s">
        <v>20</v>
      </c>
      <c r="C405" s="19" t="s">
        <v>1393</v>
      </c>
      <c r="D405" s="15" t="s">
        <v>1394</v>
      </c>
      <c r="E405" s="20" t="s">
        <v>14</v>
      </c>
      <c r="F405" s="21" t="s">
        <v>129</v>
      </c>
      <c r="G405" s="22">
        <v>2015</v>
      </c>
      <c r="H405" s="22" t="s">
        <v>17</v>
      </c>
      <c r="I405" s="29">
        <v>50</v>
      </c>
      <c r="J405" s="30" t="s">
        <v>16</v>
      </c>
      <c r="K405" s="35">
        <v>7900</v>
      </c>
      <c r="L405" s="26" t="s">
        <v>1395</v>
      </c>
      <c r="M405" s="37" t="s">
        <v>18</v>
      </c>
      <c r="N405" s="50" t="s">
        <v>176</v>
      </c>
    </row>
    <row r="406" spans="1:14" s="3" customFormat="1" ht="51.95" customHeight="1">
      <c r="A406" s="12">
        <v>403</v>
      </c>
      <c r="B406" s="48" t="s">
        <v>20</v>
      </c>
      <c r="C406" s="19" t="s">
        <v>1396</v>
      </c>
      <c r="D406" s="15" t="s">
        <v>1397</v>
      </c>
      <c r="E406" s="20" t="s">
        <v>14</v>
      </c>
      <c r="F406" s="21" t="s">
        <v>129</v>
      </c>
      <c r="G406" s="22">
        <v>2012</v>
      </c>
      <c r="H406" s="22" t="s">
        <v>17</v>
      </c>
      <c r="I406" s="29">
        <v>50</v>
      </c>
      <c r="J406" s="30" t="s">
        <v>16</v>
      </c>
      <c r="K406" s="35">
        <v>7900</v>
      </c>
      <c r="L406" s="26" t="s">
        <v>1398</v>
      </c>
      <c r="M406" s="37" t="s">
        <v>18</v>
      </c>
      <c r="N406" s="50"/>
    </row>
    <row r="407" spans="1:14" s="3" customFormat="1" ht="51.95" customHeight="1">
      <c r="A407" s="12">
        <v>404</v>
      </c>
      <c r="B407" s="48" t="s">
        <v>20</v>
      </c>
      <c r="C407" s="19" t="s">
        <v>1399</v>
      </c>
      <c r="D407" s="15" t="s">
        <v>1400</v>
      </c>
      <c r="E407" s="20" t="s">
        <v>14</v>
      </c>
      <c r="F407" s="21" t="s">
        <v>129</v>
      </c>
      <c r="G407" s="22">
        <v>2012</v>
      </c>
      <c r="H407" s="22" t="s">
        <v>17</v>
      </c>
      <c r="I407" s="29">
        <v>50</v>
      </c>
      <c r="J407" s="30" t="s">
        <v>16</v>
      </c>
      <c r="K407" s="35">
        <v>7900</v>
      </c>
      <c r="L407" s="26" t="s">
        <v>1401</v>
      </c>
      <c r="M407" s="37" t="s">
        <v>18</v>
      </c>
      <c r="N407" s="50"/>
    </row>
    <row r="408" spans="1:14" s="3" customFormat="1" ht="51.95" customHeight="1">
      <c r="A408" s="12">
        <v>405</v>
      </c>
      <c r="B408" s="48" t="s">
        <v>20</v>
      </c>
      <c r="C408" s="19" t="s">
        <v>1402</v>
      </c>
      <c r="D408" s="15" t="s">
        <v>1403</v>
      </c>
      <c r="E408" s="20" t="s">
        <v>14</v>
      </c>
      <c r="F408" s="21" t="s">
        <v>129</v>
      </c>
      <c r="G408" s="22">
        <v>2012</v>
      </c>
      <c r="H408" s="22" t="s">
        <v>17</v>
      </c>
      <c r="I408" s="29">
        <v>50</v>
      </c>
      <c r="J408" s="30" t="s">
        <v>16</v>
      </c>
      <c r="K408" s="35">
        <v>7900</v>
      </c>
      <c r="L408" s="26" t="s">
        <v>1404</v>
      </c>
      <c r="M408" s="37" t="s">
        <v>18</v>
      </c>
      <c r="N408" s="50"/>
    </row>
    <row r="409" spans="1:14" s="3" customFormat="1" ht="51.95" customHeight="1">
      <c r="A409" s="12">
        <v>406</v>
      </c>
      <c r="B409" s="48" t="s">
        <v>20</v>
      </c>
      <c r="C409" s="19" t="s">
        <v>1405</v>
      </c>
      <c r="D409" s="15" t="s">
        <v>1406</v>
      </c>
      <c r="E409" s="20" t="s">
        <v>14</v>
      </c>
      <c r="F409" s="21" t="s">
        <v>129</v>
      </c>
      <c r="G409" s="22">
        <v>2012</v>
      </c>
      <c r="H409" s="22" t="s">
        <v>17</v>
      </c>
      <c r="I409" s="29">
        <v>50</v>
      </c>
      <c r="J409" s="30" t="s">
        <v>16</v>
      </c>
      <c r="K409" s="35">
        <v>7900</v>
      </c>
      <c r="L409" s="26" t="s">
        <v>1407</v>
      </c>
      <c r="M409" s="37" t="s">
        <v>18</v>
      </c>
      <c r="N409" s="50"/>
    </row>
    <row r="410" spans="1:14" s="3" customFormat="1" ht="51.95" customHeight="1">
      <c r="A410" s="12">
        <v>407</v>
      </c>
      <c r="B410" s="48" t="s">
        <v>20</v>
      </c>
      <c r="C410" s="19" t="s">
        <v>1408</v>
      </c>
      <c r="D410" s="15" t="s">
        <v>1409</v>
      </c>
      <c r="E410" s="20" t="s">
        <v>14</v>
      </c>
      <c r="F410" s="21" t="s">
        <v>129</v>
      </c>
      <c r="G410" s="22">
        <v>2005</v>
      </c>
      <c r="H410" s="22" t="s">
        <v>17</v>
      </c>
      <c r="I410" s="29">
        <v>45</v>
      </c>
      <c r="J410" s="30" t="s">
        <v>16</v>
      </c>
      <c r="K410" s="35">
        <v>7900</v>
      </c>
      <c r="L410" s="26" t="s">
        <v>1410</v>
      </c>
      <c r="M410" s="37" t="s">
        <v>18</v>
      </c>
      <c r="N410" s="50"/>
    </row>
    <row r="411" spans="1:14" s="3" customFormat="1" ht="51.95" customHeight="1">
      <c r="A411" s="12">
        <v>408</v>
      </c>
      <c r="B411" s="48" t="s">
        <v>20</v>
      </c>
      <c r="C411" s="19" t="s">
        <v>1411</v>
      </c>
      <c r="D411" s="15" t="s">
        <v>1412</v>
      </c>
      <c r="E411" s="20" t="s">
        <v>14</v>
      </c>
      <c r="F411" s="21" t="s">
        <v>129</v>
      </c>
      <c r="G411" s="22">
        <v>2001</v>
      </c>
      <c r="H411" s="22" t="s">
        <v>17</v>
      </c>
      <c r="I411" s="29">
        <v>40</v>
      </c>
      <c r="J411" s="30" t="s">
        <v>16</v>
      </c>
      <c r="K411" s="35">
        <v>7900</v>
      </c>
      <c r="L411" s="26" t="s">
        <v>1413</v>
      </c>
      <c r="M411" s="37" t="s">
        <v>18</v>
      </c>
      <c r="N411" s="50"/>
    </row>
    <row r="412" spans="1:14" s="3" customFormat="1" ht="51.95" customHeight="1">
      <c r="A412" s="12">
        <v>409</v>
      </c>
      <c r="B412" s="48" t="s">
        <v>20</v>
      </c>
      <c r="C412" s="19" t="s">
        <v>1414</v>
      </c>
      <c r="D412" s="15" t="s">
        <v>1415</v>
      </c>
      <c r="E412" s="20" t="s">
        <v>14</v>
      </c>
      <c r="F412" s="21" t="s">
        <v>129</v>
      </c>
      <c r="G412" s="22">
        <v>2006</v>
      </c>
      <c r="H412" s="22" t="s">
        <v>17</v>
      </c>
      <c r="I412" s="29">
        <v>40</v>
      </c>
      <c r="J412" s="30" t="s">
        <v>16</v>
      </c>
      <c r="K412" s="35">
        <v>7900</v>
      </c>
      <c r="L412" s="26" t="s">
        <v>1416</v>
      </c>
      <c r="M412" s="37" t="s">
        <v>18</v>
      </c>
      <c r="N412" s="50"/>
    </row>
  </sheetData>
  <autoFilter ref="A3:N412"/>
  <mergeCells count="2">
    <mergeCell ref="A1:M1"/>
    <mergeCell ref="A2:M2"/>
  </mergeCells>
  <phoneticPr fontId="47" type="noConversion"/>
  <conditionalFormatting sqref="D20">
    <cfRule type="duplicateValues" dxfId="367" priority="22"/>
    <cfRule type="duplicateValues" dxfId="366" priority="23"/>
    <cfRule type="duplicateValues" dxfId="365" priority="24"/>
  </conditionalFormatting>
  <conditionalFormatting sqref="D21">
    <cfRule type="duplicateValues" dxfId="364" priority="13"/>
    <cfRule type="duplicateValues" dxfId="363" priority="14"/>
    <cfRule type="duplicateValues" dxfId="362" priority="15"/>
  </conditionalFormatting>
  <conditionalFormatting sqref="D22">
    <cfRule type="duplicateValues" dxfId="361" priority="25"/>
    <cfRule type="duplicateValues" dxfId="360" priority="26"/>
    <cfRule type="duplicateValues" dxfId="359" priority="27"/>
  </conditionalFormatting>
  <conditionalFormatting sqref="D23">
    <cfRule type="duplicateValues" dxfId="358" priority="96"/>
    <cfRule type="duplicateValues" dxfId="357" priority="97"/>
    <cfRule type="duplicateValues" dxfId="356" priority="98"/>
    <cfRule type="duplicateValues" dxfId="355" priority="99"/>
    <cfRule type="duplicateValues" dxfId="354" priority="100"/>
    <cfRule type="duplicateValues" dxfId="353" priority="101"/>
  </conditionalFormatting>
  <conditionalFormatting sqref="D25">
    <cfRule type="duplicateValues" dxfId="352" priority="65"/>
    <cfRule type="duplicateValues" dxfId="351" priority="66"/>
    <cfRule type="duplicateValues" dxfId="350" priority="67"/>
    <cfRule type="duplicateValues" dxfId="349" priority="68"/>
    <cfRule type="duplicateValues" dxfId="348" priority="69"/>
  </conditionalFormatting>
  <conditionalFormatting sqref="D34">
    <cfRule type="duplicateValues" dxfId="347" priority="53"/>
    <cfRule type="duplicateValues" dxfId="346" priority="54"/>
    <cfRule type="duplicateValues" dxfId="345" priority="55"/>
    <cfRule type="duplicateValues" dxfId="344" priority="56"/>
    <cfRule type="duplicateValues" dxfId="343" priority="57"/>
  </conditionalFormatting>
  <conditionalFormatting sqref="D35">
    <cfRule type="duplicateValues" dxfId="342" priority="89"/>
    <cfRule type="duplicateValues" dxfId="341" priority="90"/>
    <cfRule type="duplicateValues" dxfId="340" priority="91"/>
    <cfRule type="duplicateValues" dxfId="339" priority="92"/>
    <cfRule type="duplicateValues" dxfId="338" priority="93"/>
    <cfRule type="duplicateValues" dxfId="337" priority="94"/>
    <cfRule type="duplicateValues" dxfId="336" priority="95"/>
  </conditionalFormatting>
  <conditionalFormatting sqref="D39">
    <cfRule type="duplicateValues" dxfId="335" priority="42"/>
    <cfRule type="duplicateValues" dxfId="334" priority="43"/>
    <cfRule type="duplicateValues" dxfId="333" priority="44"/>
    <cfRule type="duplicateValues" dxfId="332" priority="45"/>
  </conditionalFormatting>
  <conditionalFormatting sqref="D40">
    <cfRule type="duplicateValues" dxfId="331" priority="58"/>
    <cfRule type="duplicateValues" dxfId="330" priority="59"/>
    <cfRule type="duplicateValues" dxfId="329" priority="60"/>
    <cfRule type="duplicateValues" dxfId="328" priority="61"/>
    <cfRule type="duplicateValues" dxfId="327" priority="62"/>
    <cfRule type="duplicateValues" dxfId="326" priority="63"/>
    <cfRule type="duplicateValues" dxfId="325" priority="64"/>
  </conditionalFormatting>
  <conditionalFormatting sqref="D42">
    <cfRule type="duplicateValues" dxfId="324" priority="116"/>
    <cfRule type="duplicateValues" dxfId="323" priority="117"/>
    <cfRule type="duplicateValues" dxfId="322" priority="118"/>
  </conditionalFormatting>
  <conditionalFormatting sqref="D43">
    <cfRule type="duplicateValues" dxfId="321" priority="102"/>
    <cfRule type="duplicateValues" dxfId="320" priority="103"/>
    <cfRule type="duplicateValues" dxfId="319" priority="104"/>
    <cfRule type="duplicateValues" dxfId="318" priority="105"/>
    <cfRule type="duplicateValues" dxfId="317" priority="106"/>
    <cfRule type="duplicateValues" dxfId="316" priority="107"/>
    <cfRule type="duplicateValues" dxfId="315" priority="108"/>
  </conditionalFormatting>
  <conditionalFormatting sqref="D44">
    <cfRule type="duplicateValues" dxfId="314" priority="46"/>
    <cfRule type="duplicateValues" dxfId="313" priority="47"/>
    <cfRule type="duplicateValues" dxfId="312" priority="48"/>
    <cfRule type="duplicateValues" dxfId="311" priority="49"/>
    <cfRule type="duplicateValues" dxfId="310" priority="50"/>
    <cfRule type="duplicateValues" dxfId="309" priority="51"/>
    <cfRule type="duplicateValues" dxfId="308" priority="52"/>
  </conditionalFormatting>
  <conditionalFormatting sqref="D47">
    <cfRule type="duplicateValues" dxfId="307" priority="34"/>
    <cfRule type="duplicateValues" dxfId="306" priority="35"/>
    <cfRule type="duplicateValues" dxfId="305" priority="36"/>
    <cfRule type="duplicateValues" dxfId="304" priority="37"/>
    <cfRule type="duplicateValues" dxfId="303" priority="38"/>
    <cfRule type="duplicateValues" dxfId="302" priority="39"/>
    <cfRule type="duplicateValues" dxfId="301" priority="40"/>
    <cfRule type="duplicateValues" dxfId="300" priority="41"/>
  </conditionalFormatting>
  <conditionalFormatting sqref="D48">
    <cfRule type="duplicateValues" dxfId="299" priority="78"/>
    <cfRule type="duplicateValues" dxfId="298" priority="79"/>
    <cfRule type="duplicateValues" dxfId="297" priority="80"/>
    <cfRule type="duplicateValues" dxfId="296" priority="81"/>
    <cfRule type="duplicateValues" dxfId="295" priority="82"/>
    <cfRule type="duplicateValues" dxfId="294" priority="83"/>
    <cfRule type="duplicateValues" dxfId="293" priority="84"/>
    <cfRule type="duplicateValues" dxfId="292" priority="85"/>
  </conditionalFormatting>
  <conditionalFormatting sqref="D52">
    <cfRule type="duplicateValues" dxfId="291" priority="242"/>
    <cfRule type="duplicateValues" dxfId="290" priority="243"/>
    <cfRule type="duplicateValues" dxfId="289" priority="244"/>
  </conditionalFormatting>
  <conditionalFormatting sqref="D56">
    <cfRule type="duplicateValues" dxfId="288" priority="16"/>
    <cfRule type="duplicateValues" dxfId="287" priority="17"/>
    <cfRule type="duplicateValues" dxfId="286" priority="18"/>
  </conditionalFormatting>
  <conditionalFormatting sqref="D57">
    <cfRule type="duplicateValues" dxfId="285" priority="86"/>
    <cfRule type="duplicateValues" dxfId="284" priority="87"/>
    <cfRule type="duplicateValues" dxfId="283" priority="88"/>
  </conditionalFormatting>
  <conditionalFormatting sqref="D58">
    <cfRule type="duplicateValues" dxfId="282" priority="136"/>
    <cfRule type="duplicateValues" dxfId="281" priority="137"/>
    <cfRule type="duplicateValues" dxfId="280" priority="138"/>
    <cfRule type="duplicateValues" dxfId="279" priority="139"/>
    <cfRule type="duplicateValues" dxfId="278" priority="140"/>
    <cfRule type="duplicateValues" dxfId="277" priority="141"/>
    <cfRule type="duplicateValues" dxfId="276" priority="142"/>
    <cfRule type="duplicateValues" dxfId="275" priority="143"/>
    <cfRule type="duplicateValues" dxfId="274" priority="144"/>
    <cfRule type="duplicateValues" dxfId="273" priority="145"/>
    <cfRule type="duplicateValues" dxfId="272" priority="146"/>
    <cfRule type="duplicateValues" dxfId="271" priority="147"/>
    <cfRule type="duplicateValues" dxfId="270" priority="148"/>
    <cfRule type="duplicateValues" dxfId="269" priority="149"/>
    <cfRule type="duplicateValues" dxfId="268" priority="150"/>
    <cfRule type="duplicateValues" dxfId="267" priority="151"/>
  </conditionalFormatting>
  <conditionalFormatting sqref="D59">
    <cfRule type="duplicateValues" dxfId="266" priority="228"/>
    <cfRule type="duplicateValues" dxfId="265" priority="229"/>
    <cfRule type="duplicateValues" dxfId="264" priority="230"/>
    <cfRule type="duplicateValues" dxfId="263" priority="231"/>
    <cfRule type="duplicateValues" dxfId="262" priority="232"/>
    <cfRule type="duplicateValues" dxfId="261" priority="233"/>
    <cfRule type="duplicateValues" dxfId="260" priority="234"/>
    <cfRule type="duplicateValues" dxfId="259" priority="235"/>
    <cfRule type="duplicateValues" dxfId="258" priority="236"/>
    <cfRule type="duplicateValues" dxfId="257" priority="237"/>
    <cfRule type="duplicateValues" dxfId="256" priority="238"/>
    <cfRule type="duplicateValues" dxfId="255" priority="239"/>
    <cfRule type="duplicateValues" dxfId="254" priority="240"/>
    <cfRule type="duplicateValues" dxfId="253" priority="241"/>
  </conditionalFormatting>
  <conditionalFormatting sqref="D60">
    <cfRule type="duplicateValues" dxfId="252" priority="215"/>
    <cfRule type="duplicateValues" dxfId="251" priority="216"/>
    <cfRule type="duplicateValues" dxfId="250" priority="217"/>
    <cfRule type="duplicateValues" dxfId="249" priority="218"/>
    <cfRule type="duplicateValues" dxfId="248" priority="219"/>
    <cfRule type="duplicateValues" dxfId="247" priority="220"/>
    <cfRule type="duplicateValues" dxfId="246" priority="221"/>
    <cfRule type="duplicateValues" dxfId="245" priority="222"/>
    <cfRule type="duplicateValues" dxfId="244" priority="223"/>
    <cfRule type="duplicateValues" dxfId="243" priority="224"/>
    <cfRule type="duplicateValues" dxfId="242" priority="225"/>
    <cfRule type="duplicateValues" dxfId="241" priority="226"/>
    <cfRule type="duplicateValues" dxfId="240" priority="227"/>
  </conditionalFormatting>
  <conditionalFormatting sqref="D61">
    <cfRule type="duplicateValues" dxfId="239" priority="132"/>
    <cfRule type="duplicateValues" dxfId="238" priority="133"/>
    <cfRule type="duplicateValues" dxfId="237" priority="134"/>
    <cfRule type="duplicateValues" dxfId="236" priority="135"/>
  </conditionalFormatting>
  <conditionalFormatting sqref="D72">
    <cfRule type="duplicateValues" dxfId="235" priority="202"/>
    <cfRule type="duplicateValues" dxfId="234" priority="203"/>
    <cfRule type="duplicateValues" dxfId="233" priority="204"/>
    <cfRule type="duplicateValues" dxfId="232" priority="205"/>
    <cfRule type="duplicateValues" dxfId="231" priority="206"/>
    <cfRule type="duplicateValues" dxfId="230" priority="207"/>
    <cfRule type="duplicateValues" dxfId="229" priority="208"/>
    <cfRule type="duplicateValues" dxfId="228" priority="209"/>
    <cfRule type="duplicateValues" dxfId="227" priority="210"/>
    <cfRule type="duplicateValues" dxfId="226" priority="211"/>
    <cfRule type="duplicateValues" dxfId="225" priority="212"/>
    <cfRule type="duplicateValues" dxfId="224" priority="213"/>
    <cfRule type="duplicateValues" dxfId="223" priority="214"/>
  </conditionalFormatting>
  <conditionalFormatting sqref="D74">
    <cfRule type="duplicateValues" dxfId="222" priority="187"/>
    <cfRule type="duplicateValues" dxfId="221" priority="188"/>
    <cfRule type="duplicateValues" dxfId="220" priority="189"/>
    <cfRule type="duplicateValues" dxfId="219" priority="190"/>
    <cfRule type="duplicateValues" dxfId="218" priority="191"/>
    <cfRule type="duplicateValues" dxfId="217" priority="192"/>
    <cfRule type="duplicateValues" dxfId="216" priority="193"/>
    <cfRule type="duplicateValues" dxfId="215" priority="194"/>
    <cfRule type="duplicateValues" dxfId="214" priority="195"/>
    <cfRule type="duplicateValues" dxfId="213" priority="196"/>
    <cfRule type="duplicateValues" dxfId="212" priority="197"/>
    <cfRule type="duplicateValues" dxfId="211" priority="198"/>
    <cfRule type="duplicateValues" dxfId="210" priority="199"/>
    <cfRule type="duplicateValues" dxfId="209" priority="200"/>
    <cfRule type="duplicateValues" dxfId="208" priority="201"/>
  </conditionalFormatting>
  <conditionalFormatting sqref="D75">
    <cfRule type="duplicateValues" dxfId="207" priority="155"/>
    <cfRule type="duplicateValues" dxfId="206" priority="156"/>
    <cfRule type="duplicateValues" dxfId="205" priority="157"/>
    <cfRule type="duplicateValues" dxfId="204" priority="158"/>
    <cfRule type="duplicateValues" dxfId="203" priority="159"/>
    <cfRule type="duplicateValues" dxfId="202" priority="160"/>
    <cfRule type="duplicateValues" dxfId="201" priority="161"/>
    <cfRule type="duplicateValues" dxfId="200" priority="162"/>
    <cfRule type="duplicateValues" dxfId="199" priority="163"/>
    <cfRule type="duplicateValues" dxfId="198" priority="164"/>
    <cfRule type="duplicateValues" dxfId="197" priority="165"/>
    <cfRule type="duplicateValues" dxfId="196" priority="166"/>
    <cfRule type="duplicateValues" dxfId="195" priority="167"/>
  </conditionalFormatting>
  <conditionalFormatting sqref="D78">
    <cfRule type="duplicateValues" dxfId="194" priority="168"/>
    <cfRule type="duplicateValues" dxfId="193" priority="169"/>
    <cfRule type="duplicateValues" dxfId="192" priority="170"/>
    <cfRule type="duplicateValues" dxfId="191" priority="171"/>
    <cfRule type="duplicateValues" dxfId="190" priority="172"/>
    <cfRule type="duplicateValues" dxfId="189" priority="173"/>
    <cfRule type="duplicateValues" dxfId="188" priority="174"/>
    <cfRule type="duplicateValues" dxfId="187" priority="175"/>
    <cfRule type="duplicateValues" dxfId="186" priority="176"/>
    <cfRule type="duplicateValues" dxfId="185" priority="177"/>
    <cfRule type="duplicateValues" dxfId="184" priority="178"/>
    <cfRule type="duplicateValues" dxfId="183" priority="179"/>
    <cfRule type="duplicateValues" dxfId="182" priority="180"/>
    <cfRule type="duplicateValues" dxfId="181" priority="181"/>
    <cfRule type="duplicateValues" dxfId="180" priority="182"/>
    <cfRule type="duplicateValues" dxfId="179" priority="183"/>
    <cfRule type="duplicateValues" dxfId="178" priority="184"/>
    <cfRule type="duplicateValues" dxfId="177" priority="185"/>
    <cfRule type="duplicateValues" dxfId="176" priority="186"/>
  </conditionalFormatting>
  <conditionalFormatting sqref="D83">
    <cfRule type="duplicateValues" dxfId="175" priority="119"/>
    <cfRule type="duplicateValues" dxfId="174" priority="120"/>
    <cfRule type="duplicateValues" dxfId="173" priority="121"/>
    <cfRule type="duplicateValues" dxfId="172" priority="122"/>
    <cfRule type="duplicateValues" dxfId="171" priority="123"/>
    <cfRule type="duplicateValues" dxfId="170" priority="124"/>
    <cfRule type="duplicateValues" dxfId="169" priority="125"/>
    <cfRule type="duplicateValues" dxfId="168" priority="126"/>
    <cfRule type="duplicateValues" dxfId="167" priority="127"/>
    <cfRule type="duplicateValues" dxfId="166" priority="128"/>
    <cfRule type="duplicateValues" dxfId="165" priority="129"/>
    <cfRule type="duplicateValues" dxfId="164" priority="130"/>
    <cfRule type="duplicateValues" dxfId="163" priority="131"/>
  </conditionalFormatting>
  <conditionalFormatting sqref="D100">
    <cfRule type="duplicateValues" dxfId="162" priority="304"/>
  </conditionalFormatting>
  <conditionalFormatting sqref="D204">
    <cfRule type="duplicateValues" dxfId="161" priority="279"/>
    <cfRule type="duplicateValues" dxfId="160" priority="280"/>
    <cfRule type="duplicateValues" dxfId="159" priority="281"/>
    <cfRule type="duplicateValues" dxfId="158" priority="282"/>
    <cfRule type="duplicateValues" dxfId="157" priority="283"/>
    <cfRule type="duplicateValues" dxfId="156" priority="284"/>
    <cfRule type="duplicateValues" dxfId="155" priority="285"/>
    <cfRule type="duplicateValues" dxfId="154" priority="286"/>
    <cfRule type="duplicateValues" dxfId="153" priority="287"/>
    <cfRule type="duplicateValues" dxfId="152" priority="288"/>
    <cfRule type="duplicateValues" dxfId="151" priority="289"/>
    <cfRule type="duplicateValues" dxfId="150" priority="290"/>
    <cfRule type="duplicateValues" dxfId="149" priority="291"/>
  </conditionalFormatting>
  <conditionalFormatting sqref="D249">
    <cfRule type="duplicateValues" dxfId="148" priority="305"/>
    <cfRule type="duplicateValues" dxfId="147" priority="306"/>
    <cfRule type="duplicateValues" dxfId="146" priority="307"/>
    <cfRule type="duplicateValues" dxfId="145" priority="308"/>
    <cfRule type="duplicateValues" dxfId="144" priority="309"/>
    <cfRule type="duplicateValues" dxfId="143" priority="310"/>
    <cfRule type="duplicateValues" dxfId="142" priority="311"/>
  </conditionalFormatting>
  <conditionalFormatting sqref="D250">
    <cfRule type="duplicateValues" dxfId="141" priority="263"/>
    <cfRule type="duplicateValues" dxfId="140" priority="264"/>
    <cfRule type="duplicateValues" dxfId="139" priority="265"/>
    <cfRule type="duplicateValues" dxfId="138" priority="266"/>
    <cfRule type="duplicateValues" dxfId="137" priority="267"/>
    <cfRule type="duplicateValues" dxfId="136" priority="268"/>
    <cfRule type="duplicateValues" dxfId="135" priority="269"/>
    <cfRule type="duplicateValues" dxfId="134" priority="270"/>
    <cfRule type="duplicateValues" dxfId="133" priority="271"/>
    <cfRule type="duplicateValues" dxfId="132" priority="272"/>
    <cfRule type="duplicateValues" dxfId="131" priority="273"/>
    <cfRule type="duplicateValues" dxfId="130" priority="274"/>
    <cfRule type="duplicateValues" dxfId="129" priority="275"/>
    <cfRule type="duplicateValues" dxfId="128" priority="276"/>
    <cfRule type="duplicateValues" dxfId="127" priority="277"/>
    <cfRule type="duplicateValues" dxfId="126" priority="278"/>
  </conditionalFormatting>
  <conditionalFormatting sqref="D303">
    <cfRule type="duplicateValues" dxfId="125" priority="312"/>
    <cfRule type="duplicateValues" dxfId="124" priority="313"/>
    <cfRule type="duplicateValues" dxfId="123" priority="314"/>
    <cfRule type="duplicateValues" dxfId="122" priority="315"/>
    <cfRule type="duplicateValues" dxfId="121" priority="316"/>
    <cfRule type="duplicateValues" dxfId="120" priority="317"/>
    <cfRule type="duplicateValues" dxfId="119" priority="318"/>
  </conditionalFormatting>
  <conditionalFormatting sqref="D13:D17">
    <cfRule type="duplicateValues" dxfId="118" priority="19"/>
    <cfRule type="duplicateValues" dxfId="117" priority="20"/>
    <cfRule type="duplicateValues" dxfId="116" priority="21"/>
  </conditionalFormatting>
  <conditionalFormatting sqref="D18:D19">
    <cfRule type="duplicateValues" dxfId="115" priority="28"/>
    <cfRule type="duplicateValues" dxfId="114" priority="29"/>
    <cfRule type="duplicateValues" dxfId="113" priority="30"/>
  </conditionalFormatting>
  <conditionalFormatting sqref="D26:D31">
    <cfRule type="duplicateValues" dxfId="112" priority="31"/>
    <cfRule type="duplicateValues" dxfId="111" priority="32"/>
    <cfRule type="duplicateValues" dxfId="110" priority="33"/>
  </conditionalFormatting>
  <conditionalFormatting sqref="D45:D46">
    <cfRule type="duplicateValues" dxfId="109" priority="113"/>
  </conditionalFormatting>
  <conditionalFormatting sqref="D49:D51">
    <cfRule type="duplicateValues" dxfId="108" priority="70"/>
    <cfRule type="duplicateValues" dxfId="107" priority="71"/>
    <cfRule type="duplicateValues" dxfId="106" priority="72"/>
    <cfRule type="duplicateValues" dxfId="105" priority="73"/>
    <cfRule type="duplicateValues" dxfId="104" priority="74"/>
    <cfRule type="duplicateValues" dxfId="103" priority="75"/>
    <cfRule type="duplicateValues" dxfId="102" priority="76"/>
    <cfRule type="duplicateValues" dxfId="101" priority="77"/>
  </conditionalFormatting>
  <conditionalFormatting sqref="D87:D88">
    <cfRule type="duplicateValues" dxfId="100" priority="333"/>
    <cfRule type="duplicateValues" dxfId="99" priority="334"/>
    <cfRule type="duplicateValues" dxfId="98" priority="335"/>
  </conditionalFormatting>
  <conditionalFormatting sqref="D89:D90">
    <cfRule type="duplicateValues" dxfId="97" priority="331"/>
  </conditionalFormatting>
  <conditionalFormatting sqref="D101:D103">
    <cfRule type="duplicateValues" dxfId="96" priority="332"/>
  </conditionalFormatting>
  <conditionalFormatting sqref="D112:D147">
    <cfRule type="duplicateValues" dxfId="95" priority="245"/>
    <cfRule type="duplicateValues" dxfId="94" priority="246"/>
    <cfRule type="duplicateValues" dxfId="93" priority="247"/>
    <cfRule type="duplicateValues" dxfId="92" priority="248"/>
    <cfRule type="duplicateValues" dxfId="91" priority="249"/>
    <cfRule type="duplicateValues" dxfId="90" priority="250"/>
    <cfRule type="duplicateValues" dxfId="89" priority="251"/>
    <cfRule type="duplicateValues" dxfId="88" priority="252"/>
    <cfRule type="duplicateValues" dxfId="87" priority="253"/>
    <cfRule type="duplicateValues" dxfId="86" priority="254"/>
    <cfRule type="duplicateValues" dxfId="85" priority="255"/>
    <cfRule type="duplicateValues" dxfId="84" priority="256"/>
    <cfRule type="duplicateValues" dxfId="83" priority="257"/>
    <cfRule type="duplicateValues" dxfId="82" priority="258"/>
    <cfRule type="duplicateValues" dxfId="81" priority="259"/>
    <cfRule type="duplicateValues" dxfId="80" priority="260"/>
    <cfRule type="duplicateValues" dxfId="79" priority="261"/>
    <cfRule type="duplicateValues" dxfId="78" priority="262"/>
  </conditionalFormatting>
  <conditionalFormatting sqref="D205:D207">
    <cfRule type="duplicateValues" dxfId="77" priority="292"/>
    <cfRule type="duplicateValues" dxfId="76" priority="293"/>
    <cfRule type="duplicateValues" dxfId="75" priority="294"/>
    <cfRule type="duplicateValues" dxfId="74" priority="295"/>
    <cfRule type="duplicateValues" dxfId="73" priority="296"/>
    <cfRule type="duplicateValues" dxfId="72" priority="297"/>
    <cfRule type="duplicateValues" dxfId="71" priority="298"/>
    <cfRule type="duplicateValues" dxfId="70" priority="299"/>
    <cfRule type="duplicateValues" dxfId="69" priority="300"/>
    <cfRule type="duplicateValues" dxfId="68" priority="301"/>
    <cfRule type="duplicateValues" dxfId="67" priority="302"/>
    <cfRule type="duplicateValues" dxfId="66" priority="303"/>
  </conditionalFormatting>
  <conditionalFormatting sqref="D207:D210">
    <cfRule type="duplicateValues" dxfId="65" priority="336"/>
  </conditionalFormatting>
  <conditionalFormatting sqref="D207:D249">
    <cfRule type="duplicateValues" dxfId="64" priority="337"/>
  </conditionalFormatting>
  <conditionalFormatting sqref="D211:D214">
    <cfRule type="duplicateValues" dxfId="63" priority="328"/>
    <cfRule type="duplicateValues" dxfId="62" priority="329"/>
    <cfRule type="duplicateValues" dxfId="61" priority="330"/>
  </conditionalFormatting>
  <conditionalFormatting sqref="D215:D217">
    <cfRule type="duplicateValues" dxfId="60" priority="319"/>
    <cfRule type="duplicateValues" dxfId="59" priority="320"/>
    <cfRule type="duplicateValues" dxfId="58" priority="321"/>
    <cfRule type="duplicateValues" dxfId="57" priority="322"/>
    <cfRule type="duplicateValues" dxfId="56" priority="323"/>
  </conditionalFormatting>
  <conditionalFormatting sqref="D296:D302">
    <cfRule type="duplicateValues" dxfId="55" priority="327"/>
  </conditionalFormatting>
  <conditionalFormatting sqref="D319:D320">
    <cfRule type="duplicateValues" dxfId="54" priority="324"/>
    <cfRule type="duplicateValues" dxfId="53" priority="325"/>
    <cfRule type="duplicateValues" dxfId="52" priority="326"/>
  </conditionalFormatting>
  <conditionalFormatting sqref="D413:D1048576">
    <cfRule type="duplicateValues" dxfId="51" priority="1023"/>
  </conditionalFormatting>
  <conditionalFormatting sqref="D413:D1048576 D1:D3">
    <cfRule type="duplicateValues" dxfId="50" priority="18220"/>
    <cfRule type="duplicateValues" dxfId="49" priority="18267"/>
    <cfRule type="duplicateValues" dxfId="48" priority="18268"/>
  </conditionalFormatting>
  <conditionalFormatting sqref="D413:D1048576 D2:D3">
    <cfRule type="duplicateValues" dxfId="47" priority="1031"/>
  </conditionalFormatting>
  <conditionalFormatting sqref="D45:D46 D37:D38 D41:D43 D23:D24 D32:D33">
    <cfRule type="duplicateValues" dxfId="46" priority="115"/>
  </conditionalFormatting>
  <conditionalFormatting sqref="D45:D46 D41 D37 D24 D32">
    <cfRule type="duplicateValues" dxfId="45" priority="109"/>
    <cfRule type="duplicateValues" dxfId="44" priority="111"/>
    <cfRule type="duplicateValues" dxfId="43" priority="112"/>
  </conditionalFormatting>
  <conditionalFormatting sqref="D45:D46 D37:D38 D41:D42 D24 D32:D33">
    <cfRule type="duplicateValues" dxfId="42" priority="114"/>
  </conditionalFormatting>
  <conditionalFormatting sqref="D45:D46 D41 D37 D32">
    <cfRule type="duplicateValues" dxfId="41" priority="110"/>
  </conditionalFormatting>
  <conditionalFormatting sqref="D38 D33">
    <cfRule type="duplicateValues" dxfId="40" priority="495"/>
    <cfRule type="duplicateValues" dxfId="39" priority="496"/>
    <cfRule type="duplicateValues" dxfId="38" priority="497"/>
  </conditionalFormatting>
  <conditionalFormatting sqref="D304:D312 D36 D148:D150 D152:D203">
    <cfRule type="duplicateValues" dxfId="37" priority="341"/>
  </conditionalFormatting>
  <conditionalFormatting sqref="D304:D312 D36">
    <cfRule type="duplicateValues" dxfId="36" priority="342"/>
  </conditionalFormatting>
  <conditionalFormatting sqref="D306:D312 D36 D148:D150 D152:D203">
    <cfRule type="duplicateValues" dxfId="35" priority="343"/>
  </conditionalFormatting>
  <conditionalFormatting sqref="D304:D412 D36 D55 D218:D248 D207:D214 D104:D111 D89:D99 D62:D71 D148:D203 D77 D84:D86 D251:D302 D53">
    <cfRule type="duplicateValues" dxfId="34" priority="344"/>
  </conditionalFormatting>
  <conditionalFormatting sqref="D304:D412 D36 D55 D218:D248 D207:D214 D101:D111 D89:D99 D62:D71 D148:D203 D77 D84:D86 D251:D302 D53">
    <cfRule type="duplicateValues" dxfId="33" priority="345"/>
  </conditionalFormatting>
  <conditionalFormatting sqref="D304:D412 D36 D55 D207:D248 D101:D111 D89:D99 D62:D71 D148:D203 D77 D84:D86 D251:D302 D53">
    <cfRule type="duplicateValues" dxfId="32" priority="346"/>
  </conditionalFormatting>
  <conditionalFormatting sqref="D207:D249 D36 D53 D251:D412 D55 D89:D111 D62:D71 D148:D203 D77 D84:D86">
    <cfRule type="duplicateValues" dxfId="31" priority="347"/>
  </conditionalFormatting>
  <conditionalFormatting sqref="D205:D249 D36 D53 D251:D412 D55 D89:D111 D62:D71 D148:D203 D77 D84:D86">
    <cfRule type="duplicateValues" dxfId="30" priority="348"/>
  </conditionalFormatting>
  <conditionalFormatting sqref="D251:D412 D36 D53 D55 D89:D111 D62:D71 D148:D249 D77 D84:D86">
    <cfRule type="duplicateValues" dxfId="29" priority="349"/>
    <cfRule type="duplicateValues" dxfId="28" priority="350"/>
    <cfRule type="duplicateValues" dxfId="27" priority="351"/>
  </conditionalFormatting>
  <conditionalFormatting sqref="D77 D36 D53 D251:D412 D86 D55 D62:D71 D151">
    <cfRule type="duplicateValues" dxfId="26" priority="352"/>
  </conditionalFormatting>
  <conditionalFormatting sqref="D251:D412 D36 D53 D55 D62:D71 D148:D249 D77 D84:D111">
    <cfRule type="duplicateValues" dxfId="25" priority="353"/>
  </conditionalFormatting>
  <conditionalFormatting sqref="D101:D111 D36 D53 D207:D249 D251:D412 D55 D89:D99 D62:D71 D148:D203 D77 D84:D86">
    <cfRule type="duplicateValues" dxfId="24" priority="354"/>
  </conditionalFormatting>
  <conditionalFormatting sqref="D279:D412 D36 D86 D55 D53 D77 D151 D66:D71">
    <cfRule type="duplicateValues" dxfId="23" priority="355"/>
  </conditionalFormatting>
  <conditionalFormatting sqref="D62:D79 D59:D60 D36 D55 D52:D53 D84:D412">
    <cfRule type="duplicateValues" dxfId="22" priority="356"/>
  </conditionalFormatting>
  <conditionalFormatting sqref="D62:D71 D36 D77 D55 D52:D53 D84:D412">
    <cfRule type="duplicateValues" dxfId="21" priority="357"/>
  </conditionalFormatting>
  <conditionalFormatting sqref="D52:D55 D58:D82 D36 D84:D412">
    <cfRule type="duplicateValues" dxfId="20" priority="360"/>
  </conditionalFormatting>
  <conditionalFormatting sqref="D321:D412 D207:D210 D218:D248 D104:D111 D313:D318 D55 D91:D99 D62:D71 D151 D77 D84:D86 D251:D295 D53">
    <cfRule type="duplicateValues" dxfId="19" priority="358"/>
  </conditionalFormatting>
  <conditionalFormatting sqref="D326:D412 D207:D210 D218:D248 D104:D111 D313:D318 D55 D91:D99 D62:D71 D151 D77 D84:D86 D251:D295 D53">
    <cfRule type="duplicateValues" dxfId="18" priority="359"/>
  </conditionalFormatting>
  <conditionalFormatting sqref="D80:D82 D54">
    <cfRule type="duplicateValues" dxfId="17" priority="152"/>
    <cfRule type="duplicateValues" dxfId="16" priority="153"/>
    <cfRule type="duplicateValues" dxfId="15" priority="154"/>
  </conditionalFormatting>
  <conditionalFormatting sqref="D79 D76 D73">
    <cfRule type="duplicateValues" dxfId="14" priority="338"/>
    <cfRule type="duplicateValues" dxfId="13" priority="339"/>
    <cfRule type="duplicateValues" dxfId="12" priority="340"/>
  </conditionalFormatting>
  <conditionalFormatting sqref="D7:D9">
    <cfRule type="duplicateValues" dxfId="11" priority="7"/>
    <cfRule type="duplicateValues" dxfId="10" priority="8"/>
    <cfRule type="duplicateValues" dxfId="9" priority="9"/>
  </conditionalFormatting>
  <conditionalFormatting sqref="D5:D6">
    <cfRule type="duplicateValues" dxfId="8" priority="10"/>
    <cfRule type="duplicateValues" dxfId="7" priority="11"/>
    <cfRule type="duplicateValues" dxfId="6" priority="12"/>
  </conditionalFormatting>
  <conditionalFormatting sqref="D10:D12">
    <cfRule type="duplicateValues" dxfId="5" priority="4"/>
    <cfRule type="duplicateValues" dxfId="4" priority="5"/>
    <cfRule type="duplicateValues" dxfId="3" priority="6"/>
  </conditionalFormatting>
  <conditionalFormatting sqref="D4">
    <cfRule type="duplicateValues" dxfId="2" priority="1"/>
    <cfRule type="duplicateValues" dxfId="1" priority="2"/>
    <cfRule type="duplicateValues" dxfId="0" priority="3"/>
  </conditionalFormatting>
  <hyperlinks>
    <hyperlink ref="M267" r:id="rId1"/>
    <hyperlink ref="M160" r:id="rId2"/>
    <hyperlink ref="M178" r:id="rId3"/>
    <hyperlink ref="M251" r:id="rId4"/>
    <hyperlink ref="M172" r:id="rId5"/>
    <hyperlink ref="M391" r:id="rId6"/>
    <hyperlink ref="M141" r:id="rId7"/>
    <hyperlink ref="M132" r:id="rId8"/>
    <hyperlink ref="M139" r:id="rId9"/>
    <hyperlink ref="M134" r:id="rId10"/>
    <hyperlink ref="M125" r:id="rId11"/>
    <hyperlink ref="M117" r:id="rId12"/>
    <hyperlink ref="M113" r:id="rId13"/>
    <hyperlink ref="M106" r:id="rId14"/>
    <hyperlink ref="M97" r:id="rId15"/>
    <hyperlink ref="M107" r:id="rId16"/>
    <hyperlink ref="M99" r:id="rId17"/>
    <hyperlink ref="M109" r:id="rId18"/>
    <hyperlink ref="M127" r:id="rId19"/>
    <hyperlink ref="M126" r:id="rId20"/>
    <hyperlink ref="M108" r:id="rId21"/>
    <hyperlink ref="M103" r:id="rId22"/>
    <hyperlink ref="M104" r:id="rId23"/>
    <hyperlink ref="M101" r:id="rId24"/>
    <hyperlink ref="M100" r:id="rId25"/>
    <hyperlink ref="M94" r:id="rId26"/>
    <hyperlink ref="M91" r:id="rId27"/>
    <hyperlink ref="M93" r:id="rId28"/>
    <hyperlink ref="M89" r:id="rId29"/>
    <hyperlink ref="M90" r:id="rId30"/>
    <hyperlink ref="M63" r:id="rId31"/>
    <hyperlink ref="M65" r:id="rId32"/>
    <hyperlink ref="M96" r:id="rId33"/>
    <hyperlink ref="M69" r:id="rId34"/>
    <hyperlink ref="M68" r:id="rId35"/>
    <hyperlink ref="M59" r:id="rId36"/>
    <hyperlink ref="M60" r:id="rId37"/>
    <hyperlink ref="M66" r:id="rId38"/>
    <hyperlink ref="M70" r:id="rId39"/>
    <hyperlink ref="M71" r:id="rId40"/>
    <hyperlink ref="M167" r:id="rId41"/>
    <hyperlink ref="M62" r:id="rId42"/>
    <hyperlink ref="M64" r:id="rId43"/>
    <hyperlink ref="M84" r:id="rId44"/>
    <hyperlink ref="M85" r:id="rId45"/>
    <hyperlink ref="M87" r:id="rId46"/>
    <hyperlink ref="M88" r:id="rId47"/>
    <hyperlink ref="M98" r:id="rId48"/>
    <hyperlink ref="M102" r:id="rId49"/>
    <hyperlink ref="M105" r:id="rId50"/>
    <hyperlink ref="M110" r:id="rId51"/>
    <hyperlink ref="M111" r:id="rId52"/>
    <hyperlink ref="M112" r:id="rId53"/>
    <hyperlink ref="M114" r:id="rId54"/>
    <hyperlink ref="M115" r:id="rId55"/>
    <hyperlink ref="M116" r:id="rId56"/>
    <hyperlink ref="M118" r:id="rId57"/>
    <hyperlink ref="M119" r:id="rId58"/>
    <hyperlink ref="M120" r:id="rId59"/>
    <hyperlink ref="M121" r:id="rId60"/>
    <hyperlink ref="M122" r:id="rId61"/>
    <hyperlink ref="M123" r:id="rId62"/>
    <hyperlink ref="M124" r:id="rId63"/>
    <hyperlink ref="M130" r:id="rId64"/>
    <hyperlink ref="M133" r:id="rId65"/>
    <hyperlink ref="M135" r:id="rId66"/>
    <hyperlink ref="M136" r:id="rId67"/>
    <hyperlink ref="M137" r:id="rId68"/>
    <hyperlink ref="M138" r:id="rId69"/>
    <hyperlink ref="M140" r:id="rId70"/>
    <hyperlink ref="M142" r:id="rId71"/>
    <hyperlink ref="M143" r:id="rId72"/>
    <hyperlink ref="M144" r:id="rId73"/>
    <hyperlink ref="M145" r:id="rId74"/>
    <hyperlink ref="M146" r:id="rId75"/>
    <hyperlink ref="M147" r:id="rId76"/>
    <hyperlink ref="M148" r:id="rId77"/>
    <hyperlink ref="M149" r:id="rId78"/>
    <hyperlink ref="M150" r:id="rId79"/>
    <hyperlink ref="M152" r:id="rId80"/>
    <hyperlink ref="M153" r:id="rId81"/>
    <hyperlink ref="M154" r:id="rId82"/>
    <hyperlink ref="M155" r:id="rId83"/>
    <hyperlink ref="M156" r:id="rId84"/>
    <hyperlink ref="M157" r:id="rId85"/>
    <hyperlink ref="M158" r:id="rId86"/>
    <hyperlink ref="M159" r:id="rId87"/>
    <hyperlink ref="M161" r:id="rId88"/>
    <hyperlink ref="M162" r:id="rId89"/>
    <hyperlink ref="M163" r:id="rId90"/>
    <hyperlink ref="M164" r:id="rId91"/>
    <hyperlink ref="M165" r:id="rId92"/>
    <hyperlink ref="M166" r:id="rId93"/>
    <hyperlink ref="M168" r:id="rId94"/>
    <hyperlink ref="M169" r:id="rId95"/>
    <hyperlink ref="M170" r:id="rId96"/>
    <hyperlink ref="M171" r:id="rId97"/>
    <hyperlink ref="M173" r:id="rId98"/>
    <hyperlink ref="M174" r:id="rId99"/>
    <hyperlink ref="M175" r:id="rId100"/>
    <hyperlink ref="M176" r:id="rId101"/>
    <hyperlink ref="M177" r:id="rId102"/>
    <hyperlink ref="M179" r:id="rId103"/>
    <hyperlink ref="M180" r:id="rId104"/>
    <hyperlink ref="M181" r:id="rId105"/>
    <hyperlink ref="M182" r:id="rId106"/>
    <hyperlink ref="M183" r:id="rId107"/>
    <hyperlink ref="M184" r:id="rId108"/>
    <hyperlink ref="M185" r:id="rId109"/>
    <hyperlink ref="M186" r:id="rId110"/>
    <hyperlink ref="M187" r:id="rId111"/>
    <hyperlink ref="M188" r:id="rId112"/>
    <hyperlink ref="M189" r:id="rId113"/>
    <hyperlink ref="M190" r:id="rId114"/>
    <hyperlink ref="M191" r:id="rId115"/>
    <hyperlink ref="M192" r:id="rId116"/>
    <hyperlink ref="M193" r:id="rId117"/>
    <hyperlink ref="M194" r:id="rId118"/>
    <hyperlink ref="M195" r:id="rId119"/>
    <hyperlink ref="M196" r:id="rId120"/>
    <hyperlink ref="M197" r:id="rId121"/>
    <hyperlink ref="M198" r:id="rId122"/>
    <hyperlink ref="M199" r:id="rId123"/>
    <hyperlink ref="M200" r:id="rId124"/>
    <hyperlink ref="M201" r:id="rId125"/>
    <hyperlink ref="M202" r:id="rId126"/>
    <hyperlink ref="M203" r:id="rId127"/>
    <hyperlink ref="M204" r:id="rId128"/>
    <hyperlink ref="M205" r:id="rId129"/>
    <hyperlink ref="M206" r:id="rId130"/>
    <hyperlink ref="M207" r:id="rId131"/>
    <hyperlink ref="M208" r:id="rId132"/>
    <hyperlink ref="M209" r:id="rId133"/>
    <hyperlink ref="M210" r:id="rId134"/>
    <hyperlink ref="M211" r:id="rId135"/>
    <hyperlink ref="M212" r:id="rId136"/>
    <hyperlink ref="M213" r:id="rId137"/>
    <hyperlink ref="M214" r:id="rId138"/>
    <hyperlink ref="M215" r:id="rId139"/>
    <hyperlink ref="M216" r:id="rId140"/>
    <hyperlink ref="M217" r:id="rId141"/>
    <hyperlink ref="M218" r:id="rId142"/>
    <hyperlink ref="M219" r:id="rId143"/>
    <hyperlink ref="M220" r:id="rId144"/>
    <hyperlink ref="M221" r:id="rId145"/>
    <hyperlink ref="M222" r:id="rId146"/>
    <hyperlink ref="M223" r:id="rId147"/>
    <hyperlink ref="M224" r:id="rId148"/>
    <hyperlink ref="M225" r:id="rId149"/>
    <hyperlink ref="M226" r:id="rId150"/>
    <hyperlink ref="M227" r:id="rId151"/>
    <hyperlink ref="M228" r:id="rId152"/>
    <hyperlink ref="M229" r:id="rId153"/>
    <hyperlink ref="M230" r:id="rId154"/>
    <hyperlink ref="M231" r:id="rId155"/>
    <hyperlink ref="M232" r:id="rId156"/>
    <hyperlink ref="M233" r:id="rId157"/>
    <hyperlink ref="M234" r:id="rId158"/>
    <hyperlink ref="M235" r:id="rId159"/>
    <hyperlink ref="M236" r:id="rId160"/>
    <hyperlink ref="M237" r:id="rId161"/>
    <hyperlink ref="M238" r:id="rId162"/>
    <hyperlink ref="M239" r:id="rId163"/>
    <hyperlink ref="M240" r:id="rId164"/>
    <hyperlink ref="M241" r:id="rId165"/>
    <hyperlink ref="M242" r:id="rId166"/>
    <hyperlink ref="M243" r:id="rId167"/>
    <hyperlink ref="M244" r:id="rId168"/>
    <hyperlink ref="M245" r:id="rId169"/>
    <hyperlink ref="M246" r:id="rId170"/>
    <hyperlink ref="M247" r:id="rId171"/>
    <hyperlink ref="M248" r:id="rId172"/>
    <hyperlink ref="M249" r:id="rId173"/>
    <hyperlink ref="M250" r:id="rId174"/>
    <hyperlink ref="M252" r:id="rId175"/>
    <hyperlink ref="M253" r:id="rId176"/>
    <hyperlink ref="M254" r:id="rId177"/>
    <hyperlink ref="M255" r:id="rId178"/>
    <hyperlink ref="M256" r:id="rId179"/>
    <hyperlink ref="M257" r:id="rId180"/>
    <hyperlink ref="M258" r:id="rId181"/>
    <hyperlink ref="M259" r:id="rId182"/>
    <hyperlink ref="M260" r:id="rId183"/>
    <hyperlink ref="M261" r:id="rId184"/>
    <hyperlink ref="M262" r:id="rId185"/>
    <hyperlink ref="M263" r:id="rId186"/>
    <hyperlink ref="M264" r:id="rId187"/>
    <hyperlink ref="M265" r:id="rId188"/>
    <hyperlink ref="M266" r:id="rId189"/>
    <hyperlink ref="M268" r:id="rId190"/>
    <hyperlink ref="M269" r:id="rId191"/>
    <hyperlink ref="M270" r:id="rId192"/>
    <hyperlink ref="M271" r:id="rId193"/>
    <hyperlink ref="M272" r:id="rId194"/>
    <hyperlink ref="M273" r:id="rId195"/>
    <hyperlink ref="M274" r:id="rId196"/>
    <hyperlink ref="M275" r:id="rId197"/>
    <hyperlink ref="M276" r:id="rId198"/>
    <hyperlink ref="M277" r:id="rId199"/>
    <hyperlink ref="M278" r:id="rId200"/>
    <hyperlink ref="M131" r:id="rId201"/>
    <hyperlink ref="M73" r:id="rId202"/>
    <hyperlink ref="M78" r:id="rId203"/>
    <hyperlink ref="M79" r:id="rId204"/>
    <hyperlink ref="M74" r:id="rId205"/>
    <hyperlink ref="M75" r:id="rId206"/>
    <hyperlink ref="M77" r:id="rId207"/>
    <hyperlink ref="M67" r:id="rId208"/>
    <hyperlink ref="M76" r:id="rId209"/>
    <hyperlink ref="M72" r:id="rId210"/>
    <hyperlink ref="M83" r:id="rId211"/>
    <hyperlink ref="M82" r:id="rId212"/>
    <hyperlink ref="M80" r:id="rId213"/>
    <hyperlink ref="M81" r:id="rId214"/>
    <hyperlink ref="M58" r:id="rId215"/>
    <hyperlink ref="M55" r:id="rId216"/>
    <hyperlink ref="M52" r:id="rId217"/>
    <hyperlink ref="M61" r:id="rId218"/>
    <hyperlink ref="M53" r:id="rId219"/>
    <hyperlink ref="M54" r:id="rId220"/>
    <hyperlink ref="M151" r:id="rId221"/>
    <hyperlink ref="M37" r:id="rId222"/>
    <hyperlink ref="M39" r:id="rId223"/>
    <hyperlink ref="M41" r:id="rId224"/>
    <hyperlink ref="M45" r:id="rId225"/>
    <hyperlink ref="M46" r:id="rId226"/>
    <hyperlink ref="M43" r:id="rId227"/>
    <hyperlink ref="M40" r:id="rId228"/>
    <hyperlink ref="M47" r:id="rId229"/>
    <hyperlink ref="M23" r:id="rId230"/>
    <hyperlink ref="M24" r:id="rId231"/>
    <hyperlink ref="M25" r:id="rId232"/>
    <hyperlink ref="M48" r:id="rId233"/>
    <hyperlink ref="M49" r:id="rId234"/>
    <hyperlink ref="M26" r:id="rId235"/>
    <hyperlink ref="M27" r:id="rId236"/>
    <hyperlink ref="M34" r:id="rId237"/>
    <hyperlink ref="M51" r:id="rId238"/>
    <hyperlink ref="M50" r:id="rId239"/>
    <hyperlink ref="M44" r:id="rId240"/>
    <hyperlink ref="M29" r:id="rId241"/>
    <hyperlink ref="M20" r:id="rId242"/>
    <hyperlink ref="M35" r:id="rId243"/>
    <hyperlink ref="M31" r:id="rId244"/>
    <hyperlink ref="M86" r:id="rId245"/>
    <hyperlink ref="M32" r:id="rId246"/>
    <hyperlink ref="M18" r:id="rId247"/>
    <hyperlink ref="M19" r:id="rId248"/>
    <hyperlink ref="M33" r:id="rId249"/>
    <hyperlink ref="M38" r:id="rId250"/>
    <hyperlink ref="M5" r:id="rId251"/>
    <hyperlink ref="M8" r:id="rId252"/>
    <hyperlink ref="M12" r:id="rId253"/>
    <hyperlink ref="M10" r:id="rId254"/>
    <hyperlink ref="M7" r:id="rId255"/>
    <hyperlink ref="M4" r:id="rId256"/>
    <hyperlink ref="M6" r:id="rId257"/>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醫學、疾病探討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